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drawings/drawing2.xml" ContentType="application/vnd.openxmlformats-officedocument.drawing+xml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ain\Desktop\ETE 2026 excel\"/>
    </mc:Choice>
  </mc:AlternateContent>
  <xr:revisionPtr revIDLastSave="0" documentId="13_ncr:1_{8A86DA75-F7B8-41AB-9EB6-7706AA14A896}" xr6:coauthVersionLast="47" xr6:coauthVersionMax="47" xr10:uidLastSave="{00000000-0000-0000-0000-000000000000}"/>
  <bookViews>
    <workbookView xWindow="-120" yWindow="-120" windowWidth="29040" windowHeight="15720" activeTab="2" xr2:uid="{CF6586CE-4917-4006-A410-34020690DB5E}"/>
  </bookViews>
  <sheets>
    <sheet name="tableau principal" sheetId="1" r:id="rId1"/>
    <sheet name="Consolante" sheetId="2" r:id="rId2"/>
    <sheet name="Résultats du challenge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2" hidden="1">'Résultats du challenge'!$1:$117</definedName>
    <definedName name="Date" localSheetId="1">'[3]Date Tournoi'!$B$2</definedName>
    <definedName name="Date" localSheetId="2">#REF!</definedName>
    <definedName name="Date">'[2]Date Tournoi'!$B$2</definedName>
    <definedName name="NP" localSheetId="1">#REF!</definedName>
    <definedName name="NP" localSheetId="2">'[5]Liste des parties'!$1:$1048576</definedName>
    <definedName name="NP">#REF!</definedName>
    <definedName name="_xlnm.Print_Area" localSheetId="2">'Résultats du challenge'!$A$1:$O$117</definedName>
    <definedName name="_xlnm.Print_Area" localSheetId="0">'tableau principal'!$4:$268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17" i="3" l="1"/>
  <c r="M117" i="3"/>
  <c r="L117" i="3"/>
  <c r="K117" i="3"/>
  <c r="J117" i="3"/>
  <c r="I117" i="3"/>
  <c r="H117" i="3"/>
  <c r="G117" i="3"/>
  <c r="F117" i="3"/>
  <c r="E117" i="3"/>
  <c r="O115" i="3"/>
  <c r="A115" i="3" s="1"/>
  <c r="O114" i="3"/>
  <c r="A114" i="3" s="1"/>
  <c r="O113" i="3"/>
  <c r="A113" i="3" s="1"/>
  <c r="O112" i="3"/>
  <c r="A112" i="3" s="1"/>
  <c r="O111" i="3"/>
  <c r="A111" i="3" s="1"/>
  <c r="O110" i="3"/>
  <c r="A110" i="3" s="1"/>
  <c r="O109" i="3"/>
  <c r="A109" i="3" s="1"/>
  <c r="O108" i="3"/>
  <c r="A108" i="3" s="1"/>
  <c r="O107" i="3"/>
  <c r="A107" i="3" s="1"/>
  <c r="O106" i="3"/>
  <c r="A106" i="3" s="1"/>
  <c r="O105" i="3"/>
  <c r="A105" i="3" s="1"/>
  <c r="O104" i="3"/>
  <c r="A104" i="3" s="1"/>
  <c r="O103" i="3"/>
  <c r="A103" i="3" s="1"/>
  <c r="O102" i="3"/>
  <c r="A102" i="3" s="1"/>
  <c r="O101" i="3"/>
  <c r="A101" i="3" s="1"/>
  <c r="O100" i="3"/>
  <c r="A100" i="3" s="1"/>
  <c r="O99" i="3"/>
  <c r="A99" i="3" s="1"/>
  <c r="O98" i="3"/>
  <c r="A98" i="3" s="1"/>
  <c r="O97" i="3"/>
  <c r="A97" i="3" s="1"/>
  <c r="O96" i="3"/>
  <c r="A96" i="3" s="1"/>
  <c r="O95" i="3"/>
  <c r="A95" i="3" s="1"/>
  <c r="O94" i="3"/>
  <c r="A94" i="3" s="1"/>
  <c r="O93" i="3"/>
  <c r="A93" i="3" s="1"/>
  <c r="O92" i="3"/>
  <c r="A92" i="3" s="1"/>
  <c r="O91" i="3"/>
  <c r="A91" i="3" s="1"/>
  <c r="O90" i="3"/>
  <c r="A90" i="3" s="1"/>
  <c r="O89" i="3"/>
  <c r="A89" i="3" s="1"/>
  <c r="O88" i="3"/>
  <c r="A88" i="3" s="1"/>
  <c r="O87" i="3"/>
  <c r="A87" i="3" s="1"/>
  <c r="O86" i="3"/>
  <c r="A86" i="3" s="1"/>
  <c r="O85" i="3"/>
  <c r="A85" i="3" s="1"/>
  <c r="O84" i="3"/>
  <c r="A84" i="3" s="1"/>
  <c r="O83" i="3"/>
  <c r="A83" i="3" s="1"/>
  <c r="O82" i="3"/>
  <c r="A82" i="3" s="1"/>
  <c r="O81" i="3"/>
  <c r="A81" i="3" s="1"/>
  <c r="O80" i="3"/>
  <c r="A80" i="3" s="1"/>
  <c r="O79" i="3"/>
  <c r="A79" i="3" s="1"/>
  <c r="O78" i="3"/>
  <c r="A78" i="3" s="1"/>
  <c r="O77" i="3"/>
  <c r="A77" i="3" s="1"/>
  <c r="O76" i="3"/>
  <c r="A76" i="3" s="1"/>
  <c r="O75" i="3"/>
  <c r="A75" i="3" s="1"/>
  <c r="O74" i="3"/>
  <c r="A74" i="3" s="1"/>
  <c r="O73" i="3"/>
  <c r="A73" i="3" s="1"/>
  <c r="O72" i="3"/>
  <c r="A72" i="3" s="1"/>
  <c r="O71" i="3"/>
  <c r="A71" i="3" s="1"/>
  <c r="O70" i="3"/>
  <c r="A70" i="3" s="1"/>
  <c r="O69" i="3"/>
  <c r="A69" i="3" s="1"/>
  <c r="O68" i="3"/>
  <c r="A68" i="3" s="1"/>
  <c r="O67" i="3"/>
  <c r="A67" i="3" s="1"/>
  <c r="O66" i="3"/>
  <c r="A66" i="3" s="1"/>
  <c r="O65" i="3"/>
  <c r="A65" i="3" s="1"/>
  <c r="O64" i="3"/>
  <c r="A64" i="3" s="1"/>
  <c r="O63" i="3"/>
  <c r="A63" i="3" s="1"/>
  <c r="O62" i="3"/>
  <c r="A62" i="3" s="1"/>
  <c r="O61" i="3"/>
  <c r="A61" i="3" s="1"/>
  <c r="O60" i="3"/>
  <c r="A60" i="3" s="1"/>
  <c r="O59" i="3"/>
  <c r="A59" i="3" s="1"/>
  <c r="O58" i="3"/>
  <c r="A58" i="3" s="1"/>
  <c r="O57" i="3"/>
  <c r="A57" i="3" s="1"/>
  <c r="O56" i="3"/>
  <c r="A56" i="3" s="1"/>
  <c r="O55" i="3"/>
  <c r="A55" i="3" s="1"/>
  <c r="O54" i="3"/>
  <c r="A54" i="3" s="1"/>
  <c r="O53" i="3"/>
  <c r="A53" i="3" s="1"/>
  <c r="O52" i="3"/>
  <c r="A52" i="3" s="1"/>
  <c r="O51" i="3"/>
  <c r="A51" i="3" s="1"/>
  <c r="O50" i="3"/>
  <c r="A50" i="3" s="1"/>
  <c r="O49" i="3"/>
  <c r="A49" i="3" s="1"/>
  <c r="O48" i="3"/>
  <c r="A48" i="3" s="1"/>
  <c r="O47" i="3"/>
  <c r="A47" i="3" s="1"/>
  <c r="O46" i="3"/>
  <c r="A46" i="3" s="1"/>
  <c r="O45" i="3"/>
  <c r="A45" i="3" s="1"/>
  <c r="O44" i="3"/>
  <c r="A44" i="3" s="1"/>
  <c r="O43" i="3"/>
  <c r="A43" i="3" s="1"/>
  <c r="O42" i="3"/>
  <c r="A42" i="3" s="1"/>
  <c r="O41" i="3"/>
  <c r="A41" i="3" s="1"/>
  <c r="O40" i="3"/>
  <c r="A40" i="3" s="1"/>
  <c r="O39" i="3"/>
  <c r="A39" i="3" s="1"/>
  <c r="O38" i="3"/>
  <c r="A38" i="3" s="1"/>
  <c r="O37" i="3"/>
  <c r="A37" i="3" s="1"/>
  <c r="O36" i="3"/>
  <c r="A36" i="3" s="1"/>
  <c r="O35" i="3"/>
  <c r="A35" i="3" s="1"/>
  <c r="O34" i="3"/>
  <c r="A34" i="3" s="1"/>
  <c r="O33" i="3"/>
  <c r="A33" i="3" s="1"/>
  <c r="O32" i="3"/>
  <c r="A32" i="3" s="1"/>
  <c r="O31" i="3"/>
  <c r="A31" i="3" s="1"/>
  <c r="O30" i="3"/>
  <c r="A30" i="3" s="1"/>
  <c r="O29" i="3"/>
  <c r="A29" i="3" s="1"/>
  <c r="O28" i="3"/>
  <c r="A28" i="3" s="1"/>
  <c r="O27" i="3"/>
  <c r="A27" i="3" s="1"/>
  <c r="O26" i="3"/>
  <c r="A26" i="3" s="1"/>
  <c r="O25" i="3"/>
  <c r="A25" i="3" s="1"/>
  <c r="O24" i="3"/>
  <c r="A24" i="3" s="1"/>
  <c r="O23" i="3"/>
  <c r="A23" i="3" s="1"/>
  <c r="O22" i="3"/>
  <c r="A22" i="3" s="1"/>
  <c r="O21" i="3"/>
  <c r="A21" i="3" s="1"/>
  <c r="O20" i="3"/>
  <c r="A20" i="3" s="1"/>
  <c r="O19" i="3"/>
  <c r="A19" i="3" s="1"/>
  <c r="O18" i="3"/>
  <c r="A18" i="3" s="1"/>
  <c r="O17" i="3"/>
  <c r="A17" i="3" s="1"/>
  <c r="O16" i="3"/>
  <c r="A16" i="3" s="1"/>
  <c r="O15" i="3"/>
  <c r="A15" i="3" s="1"/>
  <c r="O14" i="3"/>
  <c r="A14" i="3" s="1"/>
  <c r="O13" i="3"/>
  <c r="A13" i="3" s="1"/>
  <c r="O12" i="3"/>
  <c r="A12" i="3" s="1"/>
  <c r="O11" i="3"/>
  <c r="A11" i="3" s="1"/>
  <c r="O10" i="3"/>
  <c r="A10" i="3" s="1"/>
  <c r="O9" i="3"/>
  <c r="A9" i="3" s="1"/>
  <c r="O8" i="3"/>
  <c r="A8" i="3" s="1"/>
  <c r="O7" i="3"/>
  <c r="A7" i="3" s="1"/>
  <c r="O6" i="3"/>
  <c r="A6" i="3" s="1"/>
  <c r="O5" i="3"/>
  <c r="A5" i="3" s="1"/>
  <c r="O4" i="3"/>
  <c r="A4" i="3" s="1"/>
  <c r="O3" i="3"/>
  <c r="A3" i="3" s="1"/>
  <c r="O2" i="3"/>
  <c r="O117" i="3" s="1"/>
  <c r="A2" i="3" l="1"/>
</calcChain>
</file>

<file path=xl/sharedStrings.xml><?xml version="1.0" encoding="utf-8"?>
<sst xmlns="http://schemas.openxmlformats.org/spreadsheetml/2006/main" count="836" uniqueCount="313">
  <si>
    <t>1/32 finale</t>
  </si>
  <si>
    <t>1/16 finale</t>
  </si>
  <si>
    <t>1/8 finale</t>
  </si>
  <si>
    <t>1/4 finale</t>
  </si>
  <si>
    <t>1/2 finale</t>
  </si>
  <si>
    <t>Finale</t>
  </si>
  <si>
    <t>(32 points)</t>
  </si>
  <si>
    <t>(13/35 points)</t>
  </si>
  <si>
    <t>(40 points)</t>
  </si>
  <si>
    <t>(60 points)</t>
  </si>
  <si>
    <t>(75 points)</t>
  </si>
  <si>
    <t>(90 points)</t>
  </si>
  <si>
    <t>(110 points)</t>
  </si>
  <si>
    <t xml:space="preserve"> </t>
  </si>
  <si>
    <t>Tableau :     Principal</t>
  </si>
  <si>
    <t xml:space="preserve">Dulong Robin </t>
  </si>
  <si>
    <t>Flixecourt - 19</t>
  </si>
  <si>
    <t xml:space="preserve">abs </t>
  </si>
  <si>
    <t xml:space="preserve"> - </t>
  </si>
  <si>
    <t xml:space="preserve">Langevin Florent </t>
  </si>
  <si>
    <t>Safran - 9</t>
  </si>
  <si>
    <t xml:space="preserve">Bideau JP </t>
  </si>
  <si>
    <t>ATH - 8</t>
  </si>
  <si>
    <t xml:space="preserve">Viquesnel Sylvain </t>
  </si>
  <si>
    <t>ATTH - 13</t>
  </si>
  <si>
    <t xml:space="preserve">Abs </t>
  </si>
  <si>
    <t xml:space="preserve">Simon Nicolas </t>
  </si>
  <si>
    <t>USF - 13</t>
  </si>
  <si>
    <t xml:space="preserve">Quaiser Alexis </t>
  </si>
  <si>
    <t>ATHH - 15</t>
  </si>
  <si>
    <t xml:space="preserve">Dufeu Stephane </t>
  </si>
  <si>
    <t>ATTH - 7</t>
  </si>
  <si>
    <t xml:space="preserve">Rocquelay Corentin </t>
  </si>
  <si>
    <t>ATTH - 12</t>
  </si>
  <si>
    <t xml:space="preserve">Raye Rayan </t>
  </si>
  <si>
    <t>ESP - 12</t>
  </si>
  <si>
    <t xml:space="preserve">Beloeil Loic </t>
  </si>
  <si>
    <t>MTT - 6</t>
  </si>
  <si>
    <t xml:space="preserve">Demezieres Paul </t>
  </si>
  <si>
    <t>ATTH - 15</t>
  </si>
  <si>
    <t xml:space="preserve">Barre Robin </t>
  </si>
  <si>
    <t>ATTH - 16</t>
  </si>
  <si>
    <t xml:space="preserve">Jardin Robert </t>
  </si>
  <si>
    <t>ATTH - 8</t>
  </si>
  <si>
    <t xml:space="preserve">Meleard JB </t>
  </si>
  <si>
    <t>ATTH - 9</t>
  </si>
  <si>
    <t xml:space="preserve">Deplaix Matheo </t>
  </si>
  <si>
    <t>ATTH - 11</t>
  </si>
  <si>
    <t xml:space="preserve">Botras Olivier </t>
  </si>
  <si>
    <t>La Remuée - 14</t>
  </si>
  <si>
    <t xml:space="preserve">Morel Anthony </t>
  </si>
  <si>
    <t>ATTH - 14</t>
  </si>
  <si>
    <t xml:space="preserve">Haudebourg Joris </t>
  </si>
  <si>
    <t>ATTh - 12</t>
  </si>
  <si>
    <t xml:space="preserve">Huguet Benjamin </t>
  </si>
  <si>
    <t>MTT - 10</t>
  </si>
  <si>
    <t>Fremaux Gaetan La Remuée</t>
  </si>
  <si>
    <t xml:space="preserve">Eudeline Cyprien </t>
  </si>
  <si>
    <t xml:space="preserve">Souday Maxence </t>
  </si>
  <si>
    <t xml:space="preserve">Faulhabert Alicia </t>
  </si>
  <si>
    <t xml:space="preserve">Gorenflot Sylvain </t>
  </si>
  <si>
    <t>MTT - 9</t>
  </si>
  <si>
    <t xml:space="preserve">Soares Ibrahim </t>
  </si>
  <si>
    <t xml:space="preserve">Zhao Kerscaven Owan </t>
  </si>
  <si>
    <t xml:space="preserve">Boisard Romain </t>
  </si>
  <si>
    <t xml:space="preserve">Vurgait Daniel </t>
  </si>
  <si>
    <t>Paris - 5</t>
  </si>
  <si>
    <t xml:space="preserve">Gaffe Enzo </t>
  </si>
  <si>
    <t>Bolbec - 10</t>
  </si>
  <si>
    <t xml:space="preserve">Chabloz Enzo </t>
  </si>
  <si>
    <t>PHTT - 8</t>
  </si>
  <si>
    <t xml:space="preserve">Perier Gaetan </t>
  </si>
  <si>
    <t>La Remuée - 16</t>
  </si>
  <si>
    <t xml:space="preserve">El Beni Illian </t>
  </si>
  <si>
    <t xml:space="preserve">Finot Thierry </t>
  </si>
  <si>
    <t xml:space="preserve">Raharison Liva </t>
  </si>
  <si>
    <t>Safran - 11</t>
  </si>
  <si>
    <t xml:space="preserve">Lemaire Tituan </t>
  </si>
  <si>
    <t>MTT - 12</t>
  </si>
  <si>
    <t xml:space="preserve">Frebourg Manon </t>
  </si>
  <si>
    <t>ATTh - 6</t>
  </si>
  <si>
    <t xml:space="preserve">Raber Karim </t>
  </si>
  <si>
    <t xml:space="preserve">Vandame Nicolas </t>
  </si>
  <si>
    <t xml:space="preserve">Guerin David </t>
  </si>
  <si>
    <t>Fecmp - 12</t>
  </si>
  <si>
    <t xml:space="preserve">Auberville Jocelyn </t>
  </si>
  <si>
    <t>Bolbec - 9</t>
  </si>
  <si>
    <t xml:space="preserve">Renier P¨hilippe </t>
  </si>
  <si>
    <t>Safran - 8</t>
  </si>
  <si>
    <t xml:space="preserve">Delafosse Florian </t>
  </si>
  <si>
    <t>La remuee - 17</t>
  </si>
  <si>
    <t>20ème</t>
  </si>
  <si>
    <t>19ème</t>
  </si>
  <si>
    <t>Places 19ème/20ème</t>
  </si>
  <si>
    <t>18ème</t>
  </si>
  <si>
    <t>17ème</t>
  </si>
  <si>
    <t>Finale KO</t>
  </si>
  <si>
    <t>1/2ème de Finale KO</t>
  </si>
  <si>
    <t>1/4ème de Finale KO</t>
  </si>
  <si>
    <t>1/8ème de Finale KO</t>
  </si>
  <si>
    <t>16ème</t>
  </si>
  <si>
    <t>15ème</t>
  </si>
  <si>
    <t>Places 15ème/16ème</t>
  </si>
  <si>
    <t>14ème</t>
  </si>
  <si>
    <t>13ème</t>
  </si>
  <si>
    <t>Places 13ème/14ème</t>
  </si>
  <si>
    <t>Places 13 à 16</t>
  </si>
  <si>
    <t>12ème</t>
  </si>
  <si>
    <t>11ème</t>
  </si>
  <si>
    <t>Places 11ème/12ème</t>
  </si>
  <si>
    <t>10ème</t>
  </si>
  <si>
    <t>9ème</t>
  </si>
  <si>
    <t>Places 9ème/10ème</t>
  </si>
  <si>
    <t>Places 9 à 12</t>
  </si>
  <si>
    <t>Places 9 à 16</t>
  </si>
  <si>
    <t>8ème</t>
  </si>
  <si>
    <t>7ème</t>
  </si>
  <si>
    <t>Places 7ème/8ème</t>
  </si>
  <si>
    <t>6ème</t>
  </si>
  <si>
    <t>5ème</t>
  </si>
  <si>
    <t>Places 5ème/6ème</t>
  </si>
  <si>
    <t>Places 5 à 8</t>
  </si>
  <si>
    <t>4ème</t>
  </si>
  <si>
    <t>3ème</t>
  </si>
  <si>
    <t>Places 3ème/4ème</t>
  </si>
  <si>
    <t xml:space="preserve">TABLEAU :  </t>
  </si>
  <si>
    <t>Tournoi d'été</t>
  </si>
  <si>
    <t xml:space="preserve">EPREUVE : </t>
  </si>
  <si>
    <t>Date</t>
  </si>
  <si>
    <t>2ème</t>
  </si>
  <si>
    <t>1er</t>
  </si>
  <si>
    <t>X</t>
  </si>
  <si>
    <t>1/2 Finale</t>
  </si>
  <si>
    <t>1/4 de Finale</t>
  </si>
  <si>
    <t>1/8ème de Finale</t>
  </si>
  <si>
    <t>1/16ème de Finale</t>
  </si>
  <si>
    <t>BARRE - EMMANUEL</t>
  </si>
  <si>
    <t xml:space="preserve">ABSENT - </t>
  </si>
  <si>
    <t>LEBRUN COHEN - ELIE</t>
  </si>
  <si>
    <t>BLANC - RAPHAEL</t>
  </si>
  <si>
    <t>MORVAN - BERNARD</t>
  </si>
  <si>
    <t>NOVAR - PASCAL</t>
  </si>
  <si>
    <t/>
  </si>
  <si>
    <t>CUE - JAYSON</t>
  </si>
  <si>
    <t>SIMON - DYLAN</t>
  </si>
  <si>
    <t>LOUNI - FARID</t>
  </si>
  <si>
    <t>MARICAL - ROBIN</t>
  </si>
  <si>
    <t>BOENNEC - CELINE</t>
  </si>
  <si>
    <t>BOSTRAS - GABRIEL</t>
  </si>
  <si>
    <t>BOURGEOIS - TIMEO</t>
  </si>
  <si>
    <t>VIQUESNEL - MATHIAS</t>
  </si>
  <si>
    <t>HACHKAR - SELMANE</t>
  </si>
  <si>
    <t>GILLES - ALEXIS</t>
  </si>
  <si>
    <t>LEVASSEUR - JEAN-LUC</t>
  </si>
  <si>
    <t>LEBAILLIF - CHRISTOPHER</t>
  </si>
  <si>
    <t>MICHAUX - NATHALIE</t>
  </si>
  <si>
    <t>VURGEAIT - ARIEL</t>
  </si>
  <si>
    <t>23/07/2026</t>
  </si>
  <si>
    <t>MARILLY - STANISLAS</t>
  </si>
  <si>
    <t xml:space="preserve">MARILLY - </t>
  </si>
  <si>
    <t>Consolante</t>
  </si>
  <si>
    <t>Place</t>
  </si>
  <si>
    <t xml:space="preserve">Nom </t>
  </si>
  <si>
    <t>Classt</t>
  </si>
  <si>
    <t>Club</t>
  </si>
  <si>
    <t>tour 1</t>
  </si>
  <si>
    <t>tour 2</t>
  </si>
  <si>
    <t>tour 3</t>
  </si>
  <si>
    <t>tour 4</t>
  </si>
  <si>
    <t>tour 5</t>
  </si>
  <si>
    <t>tour 6</t>
  </si>
  <si>
    <t>tour 7</t>
  </si>
  <si>
    <t>tour 8</t>
  </si>
  <si>
    <t>tour 9</t>
  </si>
  <si>
    <t>tr 10</t>
  </si>
  <si>
    <t>Tot, General</t>
  </si>
  <si>
    <t>Dulong Robin</t>
  </si>
  <si>
    <t>Flixecourt</t>
  </si>
  <si>
    <t>Souday Maxence</t>
  </si>
  <si>
    <t>ATTH</t>
  </si>
  <si>
    <t>Eudeline Cyprien</t>
  </si>
  <si>
    <t>El Beni Ilian</t>
  </si>
  <si>
    <t>Barre Robin</t>
  </si>
  <si>
    <t>Demezieres Paul</t>
  </si>
  <si>
    <t>Raber Karim</t>
  </si>
  <si>
    <t>Boisard Romain</t>
  </si>
  <si>
    <t>Quaiser Alexis</t>
  </si>
  <si>
    <t>Raye Rayan</t>
  </si>
  <si>
    <t>ESP</t>
  </si>
  <si>
    <t>Delafosse Florian</t>
  </si>
  <si>
    <t>La Remuée</t>
  </si>
  <si>
    <t>Rocquelay Corentin</t>
  </si>
  <si>
    <t>Zhao kerscaven Owen</t>
  </si>
  <si>
    <t>Soares Ibrahim</t>
  </si>
  <si>
    <t>Bideau Jean-Pierre</t>
  </si>
  <si>
    <t>Meleard jean-Baptiste</t>
  </si>
  <si>
    <t>Renier Philippe</t>
  </si>
  <si>
    <t>Safran</t>
  </si>
  <si>
    <t>Vandame Nicolas</t>
  </si>
  <si>
    <t>Simon Nicolas</t>
  </si>
  <si>
    <t>fécamp</t>
  </si>
  <si>
    <t>Finot Thierry</t>
  </si>
  <si>
    <t>Faulhaber Alicia</t>
  </si>
  <si>
    <t>Perrier Gaetan</t>
  </si>
  <si>
    <t>Haudebourg Joris</t>
  </si>
  <si>
    <t>Viquesnel Sylvain</t>
  </si>
  <si>
    <t>Guerin David</t>
  </si>
  <si>
    <t>Fécamp</t>
  </si>
  <si>
    <t>Soton Guillaume</t>
  </si>
  <si>
    <t>MTT</t>
  </si>
  <si>
    <t>Lejeune Marius</t>
  </si>
  <si>
    <t>Legros David</t>
  </si>
  <si>
    <t>RCPH</t>
  </si>
  <si>
    <t>Cavelier Jean-Luc</t>
  </si>
  <si>
    <t>Boenec Celine</t>
  </si>
  <si>
    <t>Cousin Pierre</t>
  </si>
  <si>
    <t>Heuqueville</t>
  </si>
  <si>
    <t>Cué Jason</t>
  </si>
  <si>
    <t>Hachkar Selman</t>
  </si>
  <si>
    <t>Michaux Nathalie</t>
  </si>
  <si>
    <t>Botras Olivier</t>
  </si>
  <si>
    <t>Gilles Eric</t>
  </si>
  <si>
    <t>Damay Loris</t>
  </si>
  <si>
    <t>Ouistreham</t>
  </si>
  <si>
    <t>Fenetre Louis</t>
  </si>
  <si>
    <t>Delafosse pascal</t>
  </si>
  <si>
    <t>Deplaix Matheo</t>
  </si>
  <si>
    <t>Dubuc Nicolas</t>
  </si>
  <si>
    <t>Morel Anthony</t>
  </si>
  <si>
    <t>Gaffe Enzo</t>
  </si>
  <si>
    <t>Bolbec</t>
  </si>
  <si>
    <t>Gorenflot Sylvain</t>
  </si>
  <si>
    <t>Fremont gaetan</t>
  </si>
  <si>
    <t>Gehan Julien</t>
  </si>
  <si>
    <t>Boucher Dorian</t>
  </si>
  <si>
    <t>Levasseur Jean-luc</t>
  </si>
  <si>
    <t>Frebourg Manon</t>
  </si>
  <si>
    <t>Paris Maxime</t>
  </si>
  <si>
    <t>Novar Pascal</t>
  </si>
  <si>
    <t xml:space="preserve">Havre sport </t>
  </si>
  <si>
    <t>Beloeil Loic</t>
  </si>
  <si>
    <t>Lejeune Leon</t>
  </si>
  <si>
    <t>Barre Emmanuel</t>
  </si>
  <si>
    <t>Lebaillif Christopher</t>
  </si>
  <si>
    <t>Legros Clément</t>
  </si>
  <si>
    <t>Nl</t>
  </si>
  <si>
    <t>Morvan Bernard</t>
  </si>
  <si>
    <t>CORS</t>
  </si>
  <si>
    <t>Bonnamour Daniel</t>
  </si>
  <si>
    <t>Botras Gabriel</t>
  </si>
  <si>
    <t>Brasqulis</t>
  </si>
  <si>
    <t>Amiens</t>
  </si>
  <si>
    <t>Caulier Clément</t>
  </si>
  <si>
    <t>Gilles Alexis</t>
  </si>
  <si>
    <t>la remuée</t>
  </si>
  <si>
    <t>Palfray Baptiste</t>
  </si>
  <si>
    <t>Rocquelay Jean</t>
  </si>
  <si>
    <t>Saliou Jerome</t>
  </si>
  <si>
    <t>Vincent Jerome</t>
  </si>
  <si>
    <t>Auverville Jocelyn</t>
  </si>
  <si>
    <t>Chabloz Enzo</t>
  </si>
  <si>
    <t>PHTT</t>
  </si>
  <si>
    <t>Cordier Leon</t>
  </si>
  <si>
    <t>Denoyelle Marc</t>
  </si>
  <si>
    <t>Huguet Benjamin</t>
  </si>
  <si>
    <t>Jacob Baptiste</t>
  </si>
  <si>
    <t>Liseux</t>
  </si>
  <si>
    <t>Jaffredou Loic</t>
  </si>
  <si>
    <t>Kammoun Ahmed</t>
  </si>
  <si>
    <t>Langevin Florent</t>
  </si>
  <si>
    <t>Lemaire Titouan</t>
  </si>
  <si>
    <t>Pressard Christophe</t>
  </si>
  <si>
    <t>Raharison Liva</t>
  </si>
  <si>
    <t>Raye Ramane</t>
  </si>
  <si>
    <t>Divion</t>
  </si>
  <si>
    <t>Vurgait Daniel</t>
  </si>
  <si>
    <t>Paris</t>
  </si>
  <si>
    <t>Zadikian Camille</t>
  </si>
  <si>
    <t>Dufeu Stephane</t>
  </si>
  <si>
    <t>Gentil Maelys</t>
  </si>
  <si>
    <t>Jardin Robert</t>
  </si>
  <si>
    <t>Lemaistre Julien</t>
  </si>
  <si>
    <t>SPO Rouen</t>
  </si>
  <si>
    <t>Loisel Pascal</t>
  </si>
  <si>
    <t>Perrier Andre</t>
  </si>
  <si>
    <t>Blanc Raphael</t>
  </si>
  <si>
    <t>Simon Dylan</t>
  </si>
  <si>
    <t>Kerjean Vincent</t>
  </si>
  <si>
    <t xml:space="preserve"> ATTH</t>
  </si>
  <si>
    <t>Bour Arthur</t>
  </si>
  <si>
    <t>Louni Farid</t>
  </si>
  <si>
    <t>Dabonneville Mia</t>
  </si>
  <si>
    <t>Daligault Antoine</t>
  </si>
  <si>
    <t>Renier Sandra</t>
  </si>
  <si>
    <t>Brault Mariel Noel</t>
  </si>
  <si>
    <t>Breton Galvin</t>
  </si>
  <si>
    <t>Yvetot</t>
  </si>
  <si>
    <t>Lesterlin Denis</t>
  </si>
  <si>
    <t>Viquesnel Mathias</t>
  </si>
  <si>
    <t>Vurgait Ariel</t>
  </si>
  <si>
    <t>Brault Ylona</t>
  </si>
  <si>
    <t>Delahais Tiago</t>
  </si>
  <si>
    <t>Desharbes Arthur</t>
  </si>
  <si>
    <t>Feray Patrick</t>
  </si>
  <si>
    <t>Lebrun Cohen Elie</t>
  </si>
  <si>
    <t>Lejeune Nelly</t>
  </si>
  <si>
    <t>Leseur Vincent</t>
  </si>
  <si>
    <t>Marical Robin</t>
  </si>
  <si>
    <t>Raye Hayat</t>
  </si>
  <si>
    <t>Sieurin Maxence</t>
  </si>
  <si>
    <t>Bourgeois Timeo</t>
  </si>
  <si>
    <t>Marilly Stanislas</t>
  </si>
  <si>
    <t>Nb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</si>
</sst>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\ mmmm\ yyyy"/>
  </numFmts>
  <fonts count="38" x14ac:knownFonts="1">
    <font>
      <sz val="10"/>
      <name val="Arial"/>
    </font>
    <font>
      <sz val="18"/>
      <name val="Arial"/>
      <family val="2"/>
    </font>
    <font>
      <b/>
      <sz val="18"/>
      <name val="Arial"/>
      <family val="2"/>
    </font>
    <font>
      <sz val="24"/>
      <name val="Arial"/>
      <family val="2"/>
    </font>
    <font>
      <b/>
      <sz val="26"/>
      <color rgb="FF0070C0"/>
      <name val="Arial"/>
      <family val="2"/>
    </font>
    <font>
      <b/>
      <sz val="24"/>
      <color rgb="FF0070C0"/>
      <name val="Arial"/>
      <family val="2"/>
    </font>
    <font>
      <sz val="18"/>
      <color indexed="10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sz val="8"/>
      <color indexed="10"/>
      <name val="Arial"/>
      <family val="2"/>
    </font>
    <font>
      <b/>
      <i/>
      <sz val="12"/>
      <color indexed="8"/>
      <name val="Arial"/>
      <family val="2"/>
    </font>
    <font>
      <b/>
      <sz val="6"/>
      <color indexed="14"/>
      <name val="Arial"/>
      <family val="2"/>
    </font>
    <font>
      <b/>
      <sz val="11"/>
      <color indexed="8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47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16"/>
      </top>
      <bottom/>
      <diagonal/>
    </border>
    <border>
      <left/>
      <right style="thin">
        <color indexed="16"/>
      </right>
      <top/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</cellStyleXfs>
  <cellXfs count="3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4" borderId="0" xfId="0" applyFont="1" applyFill="1" applyAlignment="1">
      <alignment horizontal="right"/>
    </xf>
    <xf numFmtId="0" fontId="3" fillId="4" borderId="0" xfId="0" applyFont="1" applyFill="1" applyAlignment="1">
      <alignment horizontal="left"/>
    </xf>
    <xf numFmtId="0" fontId="3" fillId="0" borderId="0" xfId="0" applyFont="1"/>
    <xf numFmtId="0" fontId="1" fillId="3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4" xfId="0" applyFont="1" applyBorder="1"/>
    <xf numFmtId="0" fontId="1" fillId="0" borderId="9" xfId="0" applyFont="1" applyBorder="1" applyAlignment="1">
      <alignment horizontal="right"/>
    </xf>
    <xf numFmtId="0" fontId="2" fillId="5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/>
    <xf numFmtId="0" fontId="5" fillId="0" borderId="4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4" xfId="0" applyFont="1" applyBorder="1"/>
    <xf numFmtId="0" fontId="3" fillId="0" borderId="1" xfId="0" applyFont="1" applyBorder="1"/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7" borderId="0" xfId="0" applyFont="1" applyFill="1"/>
    <xf numFmtId="0" fontId="1" fillId="8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9" fillId="0" borderId="4" xfId="0" applyFont="1" applyBorder="1"/>
    <xf numFmtId="0" fontId="1" fillId="4" borderId="0" xfId="0" applyFont="1" applyFill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0" xfId="0" applyFont="1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7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right"/>
    </xf>
    <xf numFmtId="0" fontId="1" fillId="4" borderId="7" xfId="0" applyFont="1" applyFill="1" applyBorder="1"/>
    <xf numFmtId="14" fontId="1" fillId="4" borderId="11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1" xfId="0" quotePrefix="1" applyFont="1" applyFill="1" applyBorder="1" applyAlignment="1">
      <alignment horizontal="center"/>
    </xf>
    <xf numFmtId="0" fontId="11" fillId="0" borderId="0" xfId="1" applyFont="1" applyAlignment="1" applyProtection="1">
      <alignment vertical="center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vertical="center"/>
      <protection hidden="1"/>
    </xf>
    <xf numFmtId="0" fontId="12" fillId="0" borderId="0" xfId="2" applyFont="1" applyAlignment="1" applyProtection="1">
      <alignment horizontal="centerContinuous" vertical="top"/>
      <protection hidden="1"/>
    </xf>
    <xf numFmtId="0" fontId="12" fillId="0" borderId="14" xfId="2" applyFont="1" applyBorder="1" applyAlignment="1" applyProtection="1">
      <alignment horizontal="center" vertical="top"/>
      <protection hidden="1"/>
    </xf>
    <xf numFmtId="0" fontId="11" fillId="0" borderId="0" xfId="2" applyFont="1" applyAlignment="1" applyProtection="1">
      <alignment vertical="center"/>
      <protection hidden="1"/>
    </xf>
    <xf numFmtId="0" fontId="15" fillId="0" borderId="0" xfId="2" applyFont="1" applyAlignment="1" applyProtection="1">
      <alignment horizontal="center" vertical="center"/>
      <protection hidden="1"/>
    </xf>
    <xf numFmtId="0" fontId="16" fillId="0" borderId="0" xfId="2" applyFont="1" applyAlignment="1" applyProtection="1">
      <alignment horizontal="center"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17" fillId="0" borderId="15" xfId="2" applyFont="1" applyBorder="1" applyAlignment="1" applyProtection="1">
      <alignment horizontal="left" vertical="center"/>
      <protection hidden="1"/>
    </xf>
    <xf numFmtId="0" fontId="13" fillId="0" borderId="15" xfId="2" applyFont="1" applyBorder="1" applyAlignment="1" applyProtection="1">
      <alignment horizontal="left" vertical="center"/>
      <protection hidden="1"/>
    </xf>
    <xf numFmtId="0" fontId="11" fillId="0" borderId="15" xfId="2" applyFont="1" applyBorder="1" applyAlignment="1" applyProtection="1">
      <alignment horizontal="center" vertical="center"/>
      <protection hidden="1"/>
    </xf>
    <xf numFmtId="0" fontId="11" fillId="0" borderId="16" xfId="2" applyFont="1" applyBorder="1" applyAlignment="1" applyProtection="1">
      <alignment vertical="center"/>
      <protection hidden="1"/>
    </xf>
    <xf numFmtId="0" fontId="13" fillId="0" borderId="16" xfId="2" applyFont="1" applyBorder="1" applyAlignment="1" applyProtection="1">
      <alignment horizontal="center" vertical="center"/>
      <protection hidden="1"/>
    </xf>
    <xf numFmtId="0" fontId="17" fillId="0" borderId="16" xfId="2" applyFont="1" applyBorder="1" applyAlignment="1" applyProtection="1">
      <alignment horizontal="center" vertical="center"/>
      <protection hidden="1"/>
    </xf>
    <xf numFmtId="0" fontId="17" fillId="0" borderId="17" xfId="2" applyFont="1" applyBorder="1" applyAlignment="1" applyProtection="1">
      <alignment horizontal="center" vertical="center"/>
      <protection hidden="1"/>
    </xf>
    <xf numFmtId="0" fontId="11" fillId="0" borderId="0" xfId="2" applyFont="1" applyProtection="1">
      <protection hidden="1"/>
    </xf>
    <xf numFmtId="0" fontId="13" fillId="0" borderId="0" xfId="2" applyFont="1" applyProtection="1">
      <protection hidden="1"/>
    </xf>
    <xf numFmtId="0" fontId="11" fillId="0" borderId="0" xfId="2" applyFont="1" applyAlignment="1" applyProtection="1">
      <alignment horizontal="center"/>
      <protection hidden="1"/>
    </xf>
    <xf numFmtId="0" fontId="18" fillId="0" borderId="0" xfId="3" applyFont="1" applyAlignment="1" applyProtection="1">
      <alignment horizontal="center" vertical="center"/>
      <protection hidden="1"/>
    </xf>
    <xf numFmtId="0" fontId="19" fillId="0" borderId="0" xfId="3" applyFont="1" applyAlignment="1" applyProtection="1">
      <alignment horizontal="center" vertical="center"/>
      <protection hidden="1"/>
    </xf>
    <xf numFmtId="0" fontId="19" fillId="0" borderId="1" xfId="3" applyFont="1" applyBorder="1" applyAlignment="1" applyProtection="1">
      <alignment horizontal="center" vertical="center"/>
      <protection hidden="1"/>
    </xf>
    <xf numFmtId="0" fontId="19" fillId="0" borderId="5" xfId="4" applyFont="1" applyBorder="1" applyAlignment="1" applyProtection="1">
      <alignment horizontal="right" vertical="center"/>
      <protection hidden="1"/>
    </xf>
    <xf numFmtId="0" fontId="11" fillId="0" borderId="5" xfId="3" applyBorder="1" applyAlignment="1" applyProtection="1">
      <alignment vertical="center"/>
      <protection hidden="1"/>
    </xf>
    <xf numFmtId="0" fontId="19" fillId="0" borderId="5" xfId="3" applyFont="1" applyBorder="1" applyAlignment="1" applyProtection="1">
      <alignment horizontal="center" vertical="center"/>
      <protection hidden="1"/>
    </xf>
    <xf numFmtId="0" fontId="13" fillId="0" borderId="5" xfId="3" applyFont="1" applyBorder="1" applyAlignment="1" applyProtection="1">
      <alignment vertical="center"/>
      <protection hidden="1"/>
    </xf>
    <xf numFmtId="0" fontId="11" fillId="0" borderId="18" xfId="2" applyFont="1" applyBorder="1" applyAlignment="1" applyProtection="1">
      <alignment horizontal="center" vertical="center"/>
      <protection hidden="1"/>
    </xf>
    <xf numFmtId="0" fontId="20" fillId="9" borderId="0" xfId="1" applyFont="1" applyFill="1" applyAlignment="1" applyProtection="1">
      <alignment horizontal="center" vertical="center"/>
      <protection hidden="1"/>
    </xf>
    <xf numFmtId="0" fontId="13" fillId="0" borderId="16" xfId="2" applyFont="1" applyBorder="1" applyProtection="1">
      <protection hidden="1"/>
    </xf>
    <xf numFmtId="0" fontId="11" fillId="0" borderId="16" xfId="2" applyFont="1" applyBorder="1" applyProtection="1">
      <protection hidden="1"/>
    </xf>
    <xf numFmtId="0" fontId="11" fillId="0" borderId="17" xfId="2" applyFont="1" applyBorder="1" applyProtection="1">
      <protection hidden="1"/>
    </xf>
    <xf numFmtId="0" fontId="13" fillId="0" borderId="4" xfId="2" applyFont="1" applyBorder="1" applyAlignment="1" applyProtection="1">
      <alignment horizontal="center" vertical="center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21" fillId="0" borderId="0" xfId="3" applyFont="1" applyAlignment="1" applyProtection="1">
      <alignment horizontal="center" vertical="center"/>
      <protection hidden="1"/>
    </xf>
    <xf numFmtId="0" fontId="11" fillId="0" borderId="18" xfId="2" applyFont="1" applyBorder="1" applyAlignment="1" applyProtection="1">
      <alignment vertical="center"/>
      <protection hidden="1"/>
    </xf>
    <xf numFmtId="0" fontId="13" fillId="0" borderId="0" xfId="2" applyFont="1" applyAlignment="1" applyProtection="1">
      <alignment vertical="center"/>
      <protection hidden="1"/>
    </xf>
    <xf numFmtId="0" fontId="11" fillId="0" borderId="19" xfId="2" applyFont="1" applyBorder="1" applyProtection="1">
      <protection hidden="1"/>
    </xf>
    <xf numFmtId="0" fontId="19" fillId="0" borderId="4" xfId="3" applyFont="1" applyBorder="1" applyAlignment="1" applyProtection="1">
      <alignment horizontal="center" vertical="center"/>
      <protection hidden="1"/>
    </xf>
    <xf numFmtId="0" fontId="18" fillId="0" borderId="0" xfId="4" applyFont="1" applyAlignment="1" applyProtection="1">
      <alignment horizontal="right" vertical="center"/>
      <protection hidden="1"/>
    </xf>
    <xf numFmtId="0" fontId="19" fillId="0" borderId="0" xfId="4" applyFont="1" applyAlignment="1" applyProtection="1">
      <alignment horizontal="right" vertical="center"/>
      <protection hidden="1"/>
    </xf>
    <xf numFmtId="0" fontId="11" fillId="0" borderId="0" xfId="3" applyAlignment="1" applyProtection="1">
      <alignment vertical="center"/>
      <protection hidden="1"/>
    </xf>
    <xf numFmtId="0" fontId="13" fillId="0" borderId="0" xfId="3" applyFont="1" applyAlignment="1" applyProtection="1">
      <alignment vertical="center"/>
      <protection hidden="1"/>
    </xf>
    <xf numFmtId="0" fontId="22" fillId="0" borderId="0" xfId="3" applyFont="1" applyAlignment="1" applyProtection="1">
      <alignment horizontal="center" vertical="center"/>
      <protection hidden="1"/>
    </xf>
    <xf numFmtId="0" fontId="11" fillId="10" borderId="20" xfId="2" applyFont="1" applyFill="1" applyBorder="1" applyAlignment="1" applyProtection="1">
      <alignment horizontal="center" vertical="center"/>
      <protection hidden="1"/>
    </xf>
    <xf numFmtId="164" fontId="24" fillId="0" borderId="0" xfId="0" applyNumberFormat="1" applyFont="1" applyAlignment="1" applyProtection="1">
      <alignment horizontal="centerContinuous" vertical="center"/>
      <protection hidden="1"/>
    </xf>
    <xf numFmtId="165" fontId="25" fillId="0" borderId="0" xfId="0" applyNumberFormat="1" applyFont="1" applyAlignment="1" applyProtection="1">
      <alignment horizontal="centerContinuous" vertical="center"/>
      <protection hidden="1"/>
    </xf>
    <xf numFmtId="0" fontId="26" fillId="0" borderId="0" xfId="3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Continuous" vertical="center"/>
      <protection hidden="1"/>
    </xf>
    <xf numFmtId="0" fontId="27" fillId="0" borderId="0" xfId="3" applyFont="1" applyAlignment="1" applyProtection="1">
      <alignment horizontal="center" vertical="center"/>
      <protection hidden="1"/>
    </xf>
    <xf numFmtId="0" fontId="17" fillId="0" borderId="4" xfId="2" applyFont="1" applyBorder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 vertical="center"/>
      <protection hidden="1"/>
    </xf>
    <xf numFmtId="0" fontId="28" fillId="0" borderId="0" xfId="3" applyFont="1" applyAlignment="1" applyProtection="1">
      <alignment horizontal="center" vertical="center"/>
      <protection hidden="1"/>
    </xf>
    <xf numFmtId="166" fontId="17" fillId="0" borderId="4" xfId="3" applyNumberFormat="1" applyFont="1" applyBorder="1" applyAlignment="1" applyProtection="1">
      <alignment horizontal="center" vertical="center"/>
      <protection hidden="1"/>
    </xf>
    <xf numFmtId="166" fontId="17" fillId="0" borderId="0" xfId="3" applyNumberFormat="1" applyFont="1" applyAlignment="1" applyProtection="1">
      <alignment horizontal="center" vertical="center"/>
      <protection hidden="1"/>
    </xf>
    <xf numFmtId="0" fontId="19" fillId="0" borderId="2" xfId="3" applyFont="1" applyBorder="1" applyAlignment="1" applyProtection="1">
      <alignment horizontal="center" vertical="center"/>
      <protection hidden="1"/>
    </xf>
    <xf numFmtId="0" fontId="19" fillId="0" borderId="8" xfId="4" applyFont="1" applyBorder="1" applyAlignment="1" applyProtection="1">
      <alignment horizontal="right" vertical="center"/>
      <protection hidden="1"/>
    </xf>
    <xf numFmtId="0" fontId="11" fillId="0" borderId="8" xfId="3" applyBorder="1" applyAlignment="1" applyProtection="1">
      <alignment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13" fillId="0" borderId="8" xfId="3" applyFont="1" applyBorder="1" applyAlignment="1" applyProtection="1">
      <alignment vertical="center"/>
      <protection hidden="1"/>
    </xf>
    <xf numFmtId="0" fontId="13" fillId="11" borderId="22" xfId="2" applyFont="1" applyFill="1" applyBorder="1" applyAlignment="1" applyProtection="1">
      <alignment horizontal="centerContinuous" vertical="center"/>
      <protection hidden="1"/>
    </xf>
    <xf numFmtId="0" fontId="13" fillId="0" borderId="23" xfId="2" applyFont="1" applyBorder="1" applyAlignment="1" applyProtection="1">
      <alignment horizontal="centerContinuous" vertical="center"/>
      <protection hidden="1"/>
    </xf>
    <xf numFmtId="0" fontId="13" fillId="11" borderId="24" xfId="2" applyFont="1" applyFill="1" applyBorder="1" applyAlignment="1" applyProtection="1">
      <alignment horizontal="centerContinuous" vertical="center"/>
      <protection hidden="1"/>
    </xf>
    <xf numFmtId="0" fontId="29" fillId="0" borderId="0" xfId="2" applyFont="1" applyAlignment="1" applyProtection="1">
      <alignment horizontal="centerContinuous" vertical="center"/>
      <protection hidden="1"/>
    </xf>
    <xf numFmtId="0" fontId="13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centerContinuous" vertical="top"/>
      <protection hidden="1"/>
    </xf>
    <xf numFmtId="0" fontId="11" fillId="0" borderId="0" xfId="2" applyFont="1" applyAlignment="1" applyProtection="1">
      <alignment horizontal="left" vertical="center"/>
      <protection hidden="1"/>
    </xf>
    <xf numFmtId="0" fontId="13" fillId="0" borderId="16" xfId="1" applyFont="1" applyBorder="1" applyAlignment="1" applyProtection="1">
      <alignment vertical="center"/>
      <protection hidden="1"/>
    </xf>
    <xf numFmtId="0" fontId="11" fillId="0" borderId="16" xfId="1" applyFont="1" applyBorder="1" applyAlignment="1" applyProtection="1">
      <alignment vertical="center"/>
      <protection hidden="1"/>
    </xf>
    <xf numFmtId="0" fontId="11" fillId="0" borderId="17" xfId="1" applyFont="1" applyBorder="1" applyAlignment="1" applyProtection="1">
      <alignment vertical="center"/>
      <protection hidden="1"/>
    </xf>
    <xf numFmtId="0" fontId="11" fillId="0" borderId="19" xfId="1" applyFont="1" applyBorder="1" applyAlignment="1" applyProtection="1">
      <alignment vertical="center"/>
      <protection hidden="1"/>
    </xf>
    <xf numFmtId="0" fontId="19" fillId="0" borderId="0" xfId="4" applyFont="1" applyAlignment="1" applyProtection="1">
      <alignment horizontal="left" vertical="center"/>
      <protection hidden="1"/>
    </xf>
    <xf numFmtId="0" fontId="19" fillId="0" borderId="18" xfId="3" applyFont="1" applyBorder="1" applyAlignment="1" applyProtection="1">
      <alignment horizontal="center" vertical="center"/>
      <protection hidden="1"/>
    </xf>
    <xf numFmtId="0" fontId="16" fillId="0" borderId="19" xfId="2" applyFont="1" applyBorder="1" applyAlignment="1" applyProtection="1">
      <alignment horizontal="center" vertical="center"/>
      <protection hidden="1"/>
    </xf>
    <xf numFmtId="0" fontId="13" fillId="0" borderId="16" xfId="2" applyFont="1" applyBorder="1" applyAlignment="1" applyProtection="1">
      <alignment horizontal="left" vertical="center"/>
      <protection hidden="1"/>
    </xf>
    <xf numFmtId="0" fontId="17" fillId="0" borderId="16" xfId="2" applyFont="1" applyBorder="1" applyAlignment="1" applyProtection="1">
      <alignment horizontal="left" vertical="center"/>
      <protection hidden="1"/>
    </xf>
    <xf numFmtId="0" fontId="17" fillId="0" borderId="17" xfId="2" applyFont="1" applyBorder="1" applyAlignment="1" applyProtection="1">
      <alignment horizontal="left" vertical="center"/>
      <protection hidden="1"/>
    </xf>
    <xf numFmtId="0" fontId="24" fillId="0" borderId="0" xfId="2" applyFont="1" applyAlignment="1" applyProtection="1">
      <alignment horizontal="center" vertical="center"/>
      <protection hidden="1"/>
    </xf>
    <xf numFmtId="0" fontId="13" fillId="11" borderId="23" xfId="2" applyFont="1" applyFill="1" applyBorder="1" applyAlignment="1" applyProtection="1">
      <alignment horizontal="centerContinuous" vertical="center"/>
      <protection hidden="1"/>
    </xf>
    <xf numFmtId="0" fontId="11" fillId="6" borderId="15" xfId="2" applyFont="1" applyFill="1" applyBorder="1" applyAlignment="1" applyProtection="1">
      <alignment horizontal="center" vertical="center"/>
      <protection hidden="1"/>
    </xf>
    <xf numFmtId="0" fontId="13" fillId="0" borderId="22" xfId="2" applyFont="1" applyBorder="1" applyAlignment="1" applyProtection="1">
      <alignment horizontal="centerContinuous" vertical="center"/>
      <protection hidden="1"/>
    </xf>
    <xf numFmtId="0" fontId="29" fillId="0" borderId="0" xfId="2" applyFont="1" applyAlignment="1" applyProtection="1">
      <alignment horizontal="center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centerContinuous" vertical="center"/>
      <protection hidden="1"/>
    </xf>
    <xf numFmtId="0" fontId="13" fillId="0" borderId="0" xfId="2" applyFont="1" applyAlignment="1" applyProtection="1">
      <alignment horizontal="centerContinuous" vertical="center"/>
      <protection hidden="1"/>
    </xf>
    <xf numFmtId="0" fontId="11" fillId="0" borderId="18" xfId="1" applyFont="1" applyBorder="1" applyAlignment="1" applyProtection="1">
      <alignment vertical="center"/>
      <protection hidden="1"/>
    </xf>
    <xf numFmtId="0" fontId="13" fillId="4" borderId="15" xfId="2" applyFont="1" applyFill="1" applyBorder="1" applyAlignment="1" applyProtection="1">
      <alignment horizontal="left" vertical="center"/>
      <protection hidden="1"/>
    </xf>
    <xf numFmtId="0" fontId="17" fillId="4" borderId="15" xfId="2" applyFont="1" applyFill="1" applyBorder="1" applyAlignment="1" applyProtection="1">
      <alignment horizontal="left" vertical="center"/>
      <protection hidden="1"/>
    </xf>
    <xf numFmtId="0" fontId="11" fillId="4" borderId="20" xfId="2" applyFont="1" applyFill="1" applyBorder="1" applyAlignment="1" applyProtection="1">
      <alignment horizontal="center" vertical="center"/>
      <protection hidden="1"/>
    </xf>
    <xf numFmtId="0" fontId="11" fillId="4" borderId="18" xfId="1" applyFont="1" applyFill="1" applyBorder="1" applyAlignment="1" applyProtection="1">
      <alignment vertical="center"/>
      <protection hidden="1"/>
    </xf>
    <xf numFmtId="0" fontId="13" fillId="4" borderId="0" xfId="1" applyFont="1" applyFill="1" applyAlignment="1" applyProtection="1">
      <alignment vertical="center"/>
      <protection hidden="1"/>
    </xf>
    <xf numFmtId="0" fontId="11" fillId="4" borderId="0" xfId="1" applyFont="1" applyFill="1" applyAlignment="1" applyProtection="1">
      <alignment vertical="center"/>
      <protection hidden="1"/>
    </xf>
    <xf numFmtId="0" fontId="11" fillId="4" borderId="0" xfId="3" applyFill="1" applyAlignment="1" applyProtection="1">
      <alignment vertical="center"/>
      <protection hidden="1"/>
    </xf>
    <xf numFmtId="0" fontId="11" fillId="4" borderId="0" xfId="2" applyFont="1" applyFill="1" applyAlignment="1" applyProtection="1">
      <alignment vertical="center"/>
      <protection hidden="1"/>
    </xf>
    <xf numFmtId="164" fontId="24" fillId="4" borderId="0" xfId="0" applyNumberFormat="1" applyFont="1" applyFill="1" applyAlignment="1" applyProtection="1">
      <alignment horizontal="centerContinuous" vertical="center"/>
      <protection hidden="1"/>
    </xf>
    <xf numFmtId="165" fontId="25" fillId="4" borderId="0" xfId="0" applyNumberFormat="1" applyFont="1" applyFill="1" applyAlignment="1" applyProtection="1">
      <alignment horizontal="centerContinuous" vertical="center"/>
      <protection hidden="1"/>
    </xf>
    <xf numFmtId="0" fontId="26" fillId="4" borderId="0" xfId="3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Continuous" vertical="center"/>
      <protection hidden="1"/>
    </xf>
    <xf numFmtId="0" fontId="27" fillId="4" borderId="0" xfId="3" applyFont="1" applyFill="1" applyAlignment="1" applyProtection="1">
      <alignment horizontal="center" vertical="center"/>
      <protection hidden="1"/>
    </xf>
    <xf numFmtId="0" fontId="11" fillId="4" borderId="0" xfId="2" applyFont="1" applyFill="1" applyProtection="1">
      <protection hidden="1"/>
    </xf>
    <xf numFmtId="0" fontId="12" fillId="4" borderId="0" xfId="2" applyFont="1" applyFill="1" applyAlignment="1" applyProtection="1">
      <alignment horizontal="centerContinuous" vertical="top"/>
      <protection hidden="1"/>
    </xf>
    <xf numFmtId="0" fontId="12" fillId="4" borderId="14" xfId="2" applyFont="1" applyFill="1" applyBorder="1" applyAlignment="1" applyProtection="1">
      <alignment horizontal="centerContinuous" vertical="top"/>
      <protection hidden="1"/>
    </xf>
    <xf numFmtId="0" fontId="13" fillId="4" borderId="0" xfId="2" applyFont="1" applyFill="1" applyAlignment="1" applyProtection="1">
      <alignment horizontal="centerContinuous" vertical="top"/>
      <protection hidden="1"/>
    </xf>
    <xf numFmtId="0" fontId="11" fillId="4" borderId="18" xfId="2" applyFont="1" applyFill="1" applyBorder="1" applyAlignment="1" applyProtection="1">
      <alignment horizontal="center" vertical="center"/>
      <protection hidden="1"/>
    </xf>
    <xf numFmtId="0" fontId="12" fillId="4" borderId="14" xfId="2" applyFont="1" applyFill="1" applyBorder="1" applyAlignment="1" applyProtection="1">
      <alignment horizontal="center" vertical="top"/>
      <protection hidden="1"/>
    </xf>
    <xf numFmtId="0" fontId="20" fillId="4" borderId="0" xfId="1" applyFont="1" applyFill="1" applyAlignment="1" applyProtection="1">
      <alignment horizontal="center" vertical="center"/>
      <protection hidden="1"/>
    </xf>
    <xf numFmtId="0" fontId="13" fillId="4" borderId="23" xfId="2" applyFont="1" applyFill="1" applyBorder="1" applyAlignment="1" applyProtection="1">
      <alignment horizontal="centerContinuous" vertical="center"/>
      <protection hidden="1"/>
    </xf>
    <xf numFmtId="0" fontId="11" fillId="0" borderId="19" xfId="2" applyFont="1" applyBorder="1" applyAlignment="1" applyProtection="1">
      <alignment vertical="center"/>
      <protection hidden="1"/>
    </xf>
    <xf numFmtId="0" fontId="11" fillId="4" borderId="16" xfId="2" applyFont="1" applyFill="1" applyBorder="1" applyAlignment="1" applyProtection="1">
      <alignment vertical="center"/>
      <protection hidden="1"/>
    </xf>
    <xf numFmtId="0" fontId="13" fillId="4" borderId="21" xfId="2" applyFont="1" applyFill="1" applyBorder="1" applyAlignment="1" applyProtection="1">
      <alignment horizontal="centerContinuous" vertical="center"/>
      <protection hidden="1"/>
    </xf>
    <xf numFmtId="0" fontId="29" fillId="4" borderId="0" xfId="2" applyFont="1" applyFill="1" applyAlignment="1" applyProtection="1">
      <alignment horizontal="centerContinuous" vertical="center"/>
      <protection hidden="1"/>
    </xf>
    <xf numFmtId="0" fontId="12" fillId="0" borderId="14" xfId="2" applyFont="1" applyBorder="1" applyAlignment="1" applyProtection="1">
      <alignment horizontal="center" vertical="center"/>
      <protection hidden="1"/>
    </xf>
    <xf numFmtId="0" fontId="20" fillId="9" borderId="18" xfId="3" applyFont="1" applyFill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27" fillId="0" borderId="0" xfId="2" applyFont="1" applyAlignment="1" applyProtection="1">
      <alignment vertical="center"/>
      <protection hidden="1"/>
    </xf>
    <xf numFmtId="0" fontId="27" fillId="0" borderId="0" xfId="1" applyFont="1" applyAlignment="1" applyProtection="1">
      <alignment horizontal="center" vertical="center"/>
      <protection hidden="1"/>
    </xf>
    <xf numFmtId="0" fontId="27" fillId="4" borderId="0" xfId="2" applyFont="1" applyFill="1" applyAlignment="1" applyProtection="1">
      <alignment vertical="center"/>
      <protection hidden="1"/>
    </xf>
    <xf numFmtId="0" fontId="11" fillId="4" borderId="0" xfId="1" applyFont="1" applyFill="1" applyAlignment="1" applyProtection="1">
      <alignment horizontal="center" vertical="center"/>
      <protection hidden="1"/>
    </xf>
    <xf numFmtId="0" fontId="22" fillId="4" borderId="0" xfId="3" applyFont="1" applyFill="1" applyAlignment="1" applyProtection="1">
      <alignment horizontal="center" vertical="center"/>
      <protection hidden="1"/>
    </xf>
    <xf numFmtId="0" fontId="19" fillId="4" borderId="18" xfId="3" applyFont="1" applyFill="1" applyBorder="1" applyAlignment="1" applyProtection="1">
      <alignment horizontal="center" vertical="center"/>
      <protection hidden="1"/>
    </xf>
    <xf numFmtId="0" fontId="12" fillId="4" borderId="14" xfId="2" applyFont="1" applyFill="1" applyBorder="1" applyAlignment="1" applyProtection="1">
      <alignment horizontal="center" vertical="center"/>
      <protection hidden="1"/>
    </xf>
    <xf numFmtId="0" fontId="19" fillId="4" borderId="0" xfId="3" applyFont="1" applyFill="1" applyAlignment="1" applyProtection="1">
      <alignment horizontal="center" vertical="center"/>
      <protection hidden="1"/>
    </xf>
    <xf numFmtId="0" fontId="11" fillId="4" borderId="15" xfId="2" applyFont="1" applyFill="1" applyBorder="1" applyAlignment="1" applyProtection="1">
      <alignment horizontal="center" vertical="center"/>
      <protection hidden="1"/>
    </xf>
    <xf numFmtId="0" fontId="11" fillId="4" borderId="18" xfId="2" applyFont="1" applyFill="1" applyBorder="1" applyAlignment="1" applyProtection="1">
      <alignment vertical="center"/>
      <protection hidden="1"/>
    </xf>
    <xf numFmtId="0" fontId="13" fillId="4" borderId="0" xfId="2" applyFont="1" applyFill="1" applyAlignment="1" applyProtection="1">
      <alignment vertical="center"/>
      <protection hidden="1"/>
    </xf>
    <xf numFmtId="0" fontId="27" fillId="0" borderId="0" xfId="2" applyFont="1" applyAlignment="1" applyProtection="1">
      <alignment horizontal="center" vertical="center"/>
      <protection hidden="1"/>
    </xf>
    <xf numFmtId="0" fontId="13" fillId="0" borderId="14" xfId="2" applyFont="1" applyBorder="1" applyAlignment="1" applyProtection="1">
      <alignment horizontal="centerContinuous" vertical="center"/>
      <protection hidden="1"/>
    </xf>
    <xf numFmtId="0" fontId="11" fillId="4" borderId="0" xfId="2" applyFont="1" applyFill="1" applyAlignment="1" applyProtection="1">
      <alignment horizontal="center" vertical="center"/>
      <protection hidden="1"/>
    </xf>
    <xf numFmtId="0" fontId="13" fillId="0" borderId="0" xfId="2" applyFont="1" applyAlignment="1" applyProtection="1">
      <alignment horizontal="center"/>
      <protection hidden="1"/>
    </xf>
    <xf numFmtId="0" fontId="17" fillId="0" borderId="19" xfId="2" applyFont="1" applyBorder="1" applyAlignment="1" applyProtection="1">
      <alignment horizontal="left" vertical="center"/>
      <protection hidden="1"/>
    </xf>
    <xf numFmtId="0" fontId="30" fillId="0" borderId="0" xfId="1" applyFont="1" applyAlignment="1" applyProtection="1">
      <alignment vertical="center"/>
      <protection hidden="1"/>
    </xf>
    <xf numFmtId="0" fontId="13" fillId="0" borderId="26" xfId="2" applyFont="1" applyBorder="1" applyAlignment="1" applyProtection="1">
      <alignment horizontal="centerContinuous" vertical="center"/>
      <protection hidden="1"/>
    </xf>
    <xf numFmtId="0" fontId="29" fillId="0" borderId="28" xfId="2" applyFont="1" applyBorder="1" applyAlignment="1" applyProtection="1">
      <alignment horizontal="centerContinuous" vertical="center"/>
      <protection hidden="1"/>
    </xf>
    <xf numFmtId="0" fontId="29" fillId="0" borderId="29" xfId="2" applyFont="1" applyBorder="1" applyAlignment="1" applyProtection="1">
      <alignment horizontal="centerContinuous" vertical="center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horizontal="center" vertical="center"/>
      <protection hidden="1"/>
    </xf>
    <xf numFmtId="0" fontId="17" fillId="0" borderId="14" xfId="2" applyFont="1" applyBorder="1" applyAlignment="1" applyProtection="1">
      <alignment horizontal="left" vertical="center"/>
      <protection hidden="1"/>
    </xf>
    <xf numFmtId="0" fontId="13" fillId="0" borderId="30" xfId="1" applyFont="1" applyBorder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center"/>
      <protection hidden="1"/>
    </xf>
    <xf numFmtId="0" fontId="13" fillId="0" borderId="30" xfId="1" applyFont="1" applyBorder="1" applyAlignment="1" applyProtection="1">
      <alignment vertical="center"/>
      <protection hidden="1"/>
    </xf>
    <xf numFmtId="0" fontId="24" fillId="0" borderId="0" xfId="1" applyFont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3" fillId="11" borderId="21" xfId="2" applyFont="1" applyFill="1" applyBorder="1" applyAlignment="1" applyProtection="1">
      <alignment horizontal="center" vertical="center"/>
      <protection hidden="1"/>
    </xf>
    <xf numFmtId="0" fontId="13" fillId="11" borderId="22" xfId="2" applyFont="1" applyFill="1" applyBorder="1" applyAlignment="1" applyProtection="1">
      <alignment horizontal="center" vertical="center"/>
      <protection hidden="1"/>
    </xf>
    <xf numFmtId="0" fontId="13" fillId="0" borderId="22" xfId="2" applyFont="1" applyBorder="1" applyAlignment="1" applyProtection="1">
      <alignment horizontal="center" vertical="center"/>
      <protection hidden="1"/>
    </xf>
    <xf numFmtId="0" fontId="13" fillId="11" borderId="24" xfId="2" applyFont="1" applyFill="1" applyBorder="1" applyAlignment="1" applyProtection="1">
      <alignment horizontal="center" vertical="center"/>
      <protection hidden="1"/>
    </xf>
    <xf numFmtId="0" fontId="11" fillId="0" borderId="19" xfId="2" applyFont="1" applyBorder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 vertical="center"/>
      <protection hidden="1"/>
    </xf>
    <xf numFmtId="0" fontId="17" fillId="0" borderId="19" xfId="2" applyFont="1" applyBorder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1" fillId="10" borderId="15" xfId="2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12" fillId="0" borderId="14" xfId="2" applyFont="1" applyBorder="1" applyAlignment="1" applyProtection="1">
      <alignment horizontal="centerContinuous" vertical="center"/>
      <protection hidden="1"/>
    </xf>
    <xf numFmtId="0" fontId="12" fillId="0" borderId="0" xfId="2" applyFont="1" applyAlignment="1" applyProtection="1">
      <alignment vertical="top"/>
      <protection hidden="1"/>
    </xf>
    <xf numFmtId="0" fontId="13" fillId="0" borderId="16" xfId="2" applyFont="1" applyBorder="1" applyAlignment="1" applyProtection="1">
      <alignment vertical="center"/>
      <protection hidden="1"/>
    </xf>
    <xf numFmtId="0" fontId="11" fillId="0" borderId="17" xfId="2" applyFont="1" applyBorder="1" applyAlignment="1" applyProtection="1">
      <alignment vertical="center"/>
      <protection hidden="1"/>
    </xf>
    <xf numFmtId="0" fontId="24" fillId="0" borderId="19" xfId="2" applyFont="1" applyBorder="1" applyAlignment="1" applyProtection="1">
      <alignment horizontal="center" vertical="center"/>
      <protection hidden="1"/>
    </xf>
    <xf numFmtId="0" fontId="11" fillId="0" borderId="25" xfId="2" applyFont="1" applyBorder="1" applyAlignment="1" applyProtection="1">
      <alignment vertical="center"/>
      <protection hidden="1"/>
    </xf>
    <xf numFmtId="0" fontId="11" fillId="0" borderId="14" xfId="2" applyFont="1" applyBorder="1" applyAlignment="1" applyProtection="1">
      <alignment horizontal="left" vertical="center"/>
      <protection hidden="1"/>
    </xf>
    <xf numFmtId="0" fontId="12" fillId="4" borderId="0" xfId="2" applyFont="1" applyFill="1" applyAlignment="1" applyProtection="1">
      <alignment horizontal="centerContinuous" vertical="center"/>
      <protection hidden="1"/>
    </xf>
    <xf numFmtId="0" fontId="13" fillId="12" borderId="23" xfId="2" applyFont="1" applyFill="1" applyBorder="1" applyAlignment="1" applyProtection="1">
      <alignment horizontal="centerContinuous" vertical="center"/>
      <protection hidden="1"/>
    </xf>
    <xf numFmtId="0" fontId="11" fillId="0" borderId="19" xfId="2" applyFont="1" applyBorder="1" applyAlignment="1" applyProtection="1">
      <alignment horizontal="left" vertical="center"/>
      <protection hidden="1"/>
    </xf>
    <xf numFmtId="14" fontId="13" fillId="0" borderId="0" xfId="2" quotePrefix="1" applyNumberFormat="1" applyFont="1" applyAlignment="1" applyProtection="1">
      <alignment horizontal="center" vertical="center"/>
      <protection hidden="1"/>
    </xf>
    <xf numFmtId="14" fontId="17" fillId="0" borderId="0" xfId="2" quotePrefix="1" applyNumberFormat="1" applyFont="1" applyAlignment="1" applyProtection="1">
      <alignment horizontal="center" vertical="center"/>
      <protection hidden="1"/>
    </xf>
    <xf numFmtId="14" fontId="17" fillId="0" borderId="19" xfId="2" quotePrefix="1" applyNumberFormat="1" applyFont="1" applyBorder="1" applyAlignment="1" applyProtection="1">
      <alignment horizontal="center" vertical="center"/>
      <protection hidden="1"/>
    </xf>
    <xf numFmtId="0" fontId="29" fillId="0" borderId="0" xfId="1" applyFont="1" applyAlignment="1" applyProtection="1">
      <alignment vertical="center"/>
      <protection hidden="1"/>
    </xf>
    <xf numFmtId="0" fontId="18" fillId="0" borderId="15" xfId="4" applyFont="1" applyBorder="1" applyAlignment="1" applyProtection="1">
      <alignment horizontal="left" vertical="center"/>
      <protection hidden="1"/>
    </xf>
    <xf numFmtId="0" fontId="19" fillId="0" borderId="15" xfId="4" applyFont="1" applyBorder="1" applyAlignment="1" applyProtection="1">
      <alignment horizontal="left" vertical="center"/>
      <protection hidden="1"/>
    </xf>
    <xf numFmtId="0" fontId="20" fillId="9" borderId="0" xfId="1" applyFont="1" applyFill="1" applyAlignment="1" applyProtection="1">
      <alignment vertical="center"/>
      <protection hidden="1"/>
    </xf>
    <xf numFmtId="0" fontId="11" fillId="0" borderId="19" xfId="1" applyFont="1" applyBorder="1" applyAlignment="1" applyProtection="1">
      <alignment horizontal="center" vertical="center"/>
      <protection hidden="1"/>
    </xf>
    <xf numFmtId="0" fontId="18" fillId="0" borderId="0" xfId="4" applyFont="1" applyAlignment="1" applyProtection="1">
      <alignment horizontal="left" vertical="center"/>
      <protection hidden="1"/>
    </xf>
    <xf numFmtId="0" fontId="13" fillId="0" borderId="9" xfId="2" applyFont="1" applyBorder="1" applyAlignment="1" applyProtection="1">
      <alignment horizontal="left" vertical="center" indent="1"/>
      <protection hidden="1"/>
    </xf>
    <xf numFmtId="0" fontId="11" fillId="0" borderId="20" xfId="2" applyFont="1" applyBorder="1" applyAlignment="1" applyProtection="1">
      <alignment horizontal="center" vertical="center"/>
      <protection hidden="1"/>
    </xf>
    <xf numFmtId="0" fontId="13" fillId="0" borderId="3" xfId="2" applyFont="1" applyBorder="1" applyAlignment="1" applyProtection="1">
      <alignment horizontal="left" vertical="center" indent="1"/>
      <protection hidden="1"/>
    </xf>
    <xf numFmtId="0" fontId="12" fillId="4" borderId="14" xfId="2" applyFont="1" applyFill="1" applyBorder="1" applyAlignment="1" applyProtection="1">
      <alignment horizontal="centerContinuous" vertical="center"/>
      <protection hidden="1"/>
    </xf>
    <xf numFmtId="0" fontId="17" fillId="0" borderId="3" xfId="2" applyFont="1" applyBorder="1" applyAlignment="1" applyProtection="1">
      <alignment horizontal="left" vertical="center" indent="1"/>
      <protection hidden="1"/>
    </xf>
    <xf numFmtId="0" fontId="11" fillId="0" borderId="3" xfId="2" applyFont="1" applyBorder="1" applyAlignment="1" applyProtection="1">
      <alignment vertical="center"/>
      <protection hidden="1"/>
    </xf>
    <xf numFmtId="0" fontId="11" fillId="0" borderId="6" xfId="2" applyFont="1" applyBorder="1" applyAlignment="1" applyProtection="1">
      <alignment vertical="center"/>
      <protection hidden="1"/>
    </xf>
    <xf numFmtId="0" fontId="29" fillId="0" borderId="18" xfId="1" applyFont="1" applyBorder="1" applyAlignment="1" applyProtection="1">
      <alignment horizontal="center" vertical="center"/>
      <protection hidden="1"/>
    </xf>
    <xf numFmtId="0" fontId="32" fillId="0" borderId="0" xfId="3" applyFont="1" applyAlignment="1" applyProtection="1">
      <alignment vertical="center"/>
      <protection hidden="1"/>
    </xf>
    <xf numFmtId="0" fontId="33" fillId="0" borderId="0" xfId="3" applyFont="1" applyAlignment="1" applyProtection="1">
      <alignment horizontal="center" vertical="center"/>
      <protection hidden="1"/>
    </xf>
    <xf numFmtId="0" fontId="34" fillId="0" borderId="0" xfId="3" applyFont="1" applyAlignment="1" applyProtection="1">
      <alignment horizontal="center" vertical="center"/>
      <protection hidden="1"/>
    </xf>
    <xf numFmtId="0" fontId="20" fillId="4" borderId="0" xfId="1" applyFont="1" applyFill="1" applyAlignment="1" applyProtection="1">
      <alignment vertical="center"/>
      <protection hidden="1"/>
    </xf>
    <xf numFmtId="0" fontId="31" fillId="0" borderId="0" xfId="1" applyFont="1" applyAlignment="1" applyProtection="1">
      <alignment horizontal="center" vertical="center"/>
      <protection hidden="1"/>
    </xf>
    <xf numFmtId="0" fontId="11" fillId="0" borderId="34" xfId="1" applyFont="1" applyBorder="1" applyAlignment="1" applyProtection="1">
      <alignment vertic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27" fillId="0" borderId="0" xfId="1" applyFont="1" applyAlignment="1" applyProtection="1">
      <alignment vertical="center"/>
      <protection hidden="1"/>
    </xf>
    <xf numFmtId="0" fontId="20" fillId="0" borderId="0" xfId="1" applyFont="1" applyAlignment="1" applyProtection="1">
      <alignment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29" fillId="0" borderId="27" xfId="2" applyFont="1" applyBorder="1" applyAlignment="1" applyProtection="1">
      <alignment horizontal="center" vertical="center"/>
      <protection hidden="1"/>
    </xf>
    <xf numFmtId="0" fontId="29" fillId="0" borderId="28" xfId="2" applyFont="1" applyBorder="1" applyAlignment="1" applyProtection="1">
      <alignment horizontal="center" vertical="center"/>
      <protection hidden="1"/>
    </xf>
    <xf numFmtId="0" fontId="29" fillId="0" borderId="29" xfId="2" applyFont="1" applyBorder="1" applyAlignment="1" applyProtection="1">
      <alignment horizontal="center" vertical="center"/>
      <protection hidden="1"/>
    </xf>
    <xf numFmtId="0" fontId="29" fillId="0" borderId="27" xfId="2" applyFont="1" applyBorder="1" applyAlignment="1" applyProtection="1">
      <alignment horizontal="center" vertical="center"/>
      <protection hidden="1"/>
    </xf>
    <xf numFmtId="0" fontId="29" fillId="0" borderId="28" xfId="2" applyFont="1" applyBorder="1" applyAlignment="1" applyProtection="1">
      <alignment horizontal="center" vertical="center"/>
      <protection hidden="1"/>
    </xf>
    <xf numFmtId="0" fontId="29" fillId="0" borderId="29" xfId="2" applyFont="1" applyBorder="1" applyAlignment="1" applyProtection="1">
      <alignment horizontal="center" vertical="center"/>
      <protection hidden="1"/>
    </xf>
    <xf numFmtId="0" fontId="29" fillId="4" borderId="27" xfId="2" applyFont="1" applyFill="1" applyBorder="1" applyAlignment="1" applyProtection="1">
      <alignment horizontal="center" vertical="center"/>
      <protection hidden="1"/>
    </xf>
    <xf numFmtId="0" fontId="13" fillId="4" borderId="26" xfId="2" applyFont="1" applyFill="1" applyBorder="1" applyAlignment="1" applyProtection="1">
      <alignment horizontal="centerContinuous" vertical="center"/>
      <protection hidden="1"/>
    </xf>
    <xf numFmtId="0" fontId="13" fillId="4" borderId="0" xfId="2" applyFont="1" applyFill="1" applyAlignment="1" applyProtection="1">
      <alignment horizontal="centerContinuous" vertical="center"/>
      <protection hidden="1"/>
    </xf>
    <xf numFmtId="0" fontId="37" fillId="4" borderId="33" xfId="2" applyFont="1" applyFill="1" applyBorder="1" applyAlignment="1" applyProtection="1">
      <alignment horizontal="centerContinuous" vertical="center"/>
      <protection hidden="1"/>
    </xf>
    <xf numFmtId="0" fontId="35" fillId="4" borderId="0" xfId="2" applyFont="1" applyFill="1" applyAlignment="1" applyProtection="1">
      <alignment horizontal="centerContinuous" vertical="center"/>
      <protection hidden="1"/>
    </xf>
    <xf numFmtId="0" fontId="36" fillId="4" borderId="32" xfId="3" applyFont="1" applyFill="1" applyBorder="1" applyAlignment="1" applyProtection="1">
      <alignment horizontal="center" vertical="center"/>
      <protection hidden="1"/>
    </xf>
    <xf numFmtId="0" fontId="35" fillId="4" borderId="31" xfId="3" applyFont="1" applyFill="1" applyBorder="1" applyAlignment="1" applyProtection="1">
      <alignment vertical="center"/>
      <protection hidden="1"/>
    </xf>
    <xf numFmtId="0" fontId="23" fillId="4" borderId="0" xfId="2" applyFont="1" applyFill="1" applyAlignment="1" applyProtection="1">
      <alignment horizontal="centerContinuous" vertical="center"/>
      <protection hidden="1"/>
    </xf>
    <xf numFmtId="0" fontId="21" fillId="4" borderId="0" xfId="3" applyFont="1" applyFill="1" applyAlignment="1" applyProtection="1">
      <alignment horizontal="center" vertical="center"/>
      <protection hidden="1"/>
    </xf>
    <xf numFmtId="0" fontId="11" fillId="4" borderId="15" xfId="3" applyFill="1" applyBorder="1" applyAlignment="1" applyProtection="1">
      <alignment vertical="center"/>
      <protection hidden="1"/>
    </xf>
    <xf numFmtId="0" fontId="12" fillId="4" borderId="33" xfId="2" applyFont="1" applyFill="1" applyBorder="1" applyAlignment="1" applyProtection="1">
      <alignment horizontal="centerContinuous" vertical="center"/>
      <protection hidden="1"/>
    </xf>
    <xf numFmtId="0" fontId="23" fillId="4" borderId="32" xfId="2" applyFont="1" applyFill="1" applyBorder="1" applyAlignment="1" applyProtection="1">
      <alignment horizontal="centerContinuous" vertical="center"/>
      <protection hidden="1"/>
    </xf>
    <xf numFmtId="0" fontId="21" fillId="4" borderId="32" xfId="3" applyFont="1" applyFill="1" applyBorder="1" applyAlignment="1" applyProtection="1">
      <alignment horizontal="center" vertical="center"/>
      <protection hidden="1"/>
    </xf>
    <xf numFmtId="0" fontId="11" fillId="4" borderId="31" xfId="3" applyFill="1" applyBorder="1" applyAlignment="1" applyProtection="1">
      <alignment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19" fillId="4" borderId="5" xfId="3" applyFont="1" applyFill="1" applyBorder="1" applyAlignment="1" applyProtection="1">
      <alignment horizontal="center" vertical="center"/>
      <protection hidden="1"/>
    </xf>
    <xf numFmtId="0" fontId="29" fillId="4" borderId="28" xfId="2" applyFont="1" applyFill="1" applyBorder="1" applyAlignment="1" applyProtection="1">
      <alignment horizontal="center" vertical="center"/>
      <protection hidden="1"/>
    </xf>
    <xf numFmtId="0" fontId="32" fillId="4" borderId="0" xfId="3" applyFont="1" applyFill="1" applyAlignment="1" applyProtection="1">
      <alignment vertical="center"/>
      <protection hidden="1"/>
    </xf>
    <xf numFmtId="0" fontId="17" fillId="4" borderId="31" xfId="2" applyFont="1" applyFill="1" applyBorder="1" applyAlignment="1" applyProtection="1">
      <alignment horizontal="left" vertical="center"/>
      <protection hidden="1"/>
    </xf>
    <xf numFmtId="0" fontId="29" fillId="4" borderId="27" xfId="2" applyFont="1" applyFill="1" applyBorder="1" applyAlignment="1" applyProtection="1">
      <alignment horizontal="centerContinuous" vertical="center"/>
      <protection hidden="1"/>
    </xf>
    <xf numFmtId="0" fontId="13" fillId="4" borderId="0" xfId="2" applyFont="1" applyFill="1" applyAlignment="1" applyProtection="1">
      <alignment horizontal="center"/>
      <protection hidden="1"/>
    </xf>
    <xf numFmtId="0" fontId="13" fillId="4" borderId="22" xfId="2" applyFont="1" applyFill="1" applyBorder="1" applyAlignment="1" applyProtection="1">
      <alignment horizontal="centerContinuous" vertical="center"/>
      <protection hidden="1"/>
    </xf>
    <xf numFmtId="0" fontId="13" fillId="4" borderId="0" xfId="2" applyFont="1" applyFill="1" applyAlignment="1" applyProtection="1">
      <alignment horizontal="center" vertical="center"/>
      <protection hidden="1"/>
    </xf>
    <xf numFmtId="0" fontId="12" fillId="4" borderId="0" xfId="2" applyFont="1" applyFill="1" applyAlignment="1" applyProtection="1">
      <alignment vertical="top"/>
      <protection hidden="1"/>
    </xf>
    <xf numFmtId="0" fontId="29" fillId="4" borderId="0" xfId="1" applyFont="1" applyFill="1" applyAlignment="1" applyProtection="1">
      <alignment horizontal="center" vertical="center"/>
      <protection hidden="1"/>
    </xf>
    <xf numFmtId="0" fontId="17" fillId="4" borderId="16" xfId="2" applyFont="1" applyFill="1" applyBorder="1" applyAlignment="1" applyProtection="1">
      <alignment horizontal="left" vertical="center"/>
      <protection hidden="1"/>
    </xf>
    <xf numFmtId="0" fontId="29" fillId="4" borderId="0" xfId="2" applyFont="1" applyFill="1" applyAlignment="1" applyProtection="1">
      <alignment horizontal="center"/>
      <protection hidden="1"/>
    </xf>
    <xf numFmtId="0" fontId="14" fillId="4" borderId="0" xfId="2" applyFont="1" applyFill="1" applyAlignment="1" applyProtection="1">
      <alignment horizontal="center" vertical="center"/>
      <protection hidden="1"/>
    </xf>
    <xf numFmtId="0" fontId="11" fillId="0" borderId="0" xfId="2" applyFont="1" applyBorder="1" applyAlignment="1" applyProtection="1">
      <alignment vertical="center"/>
      <protection hidden="1"/>
    </xf>
    <xf numFmtId="0" fontId="11" fillId="0" borderId="0" xfId="1" applyFont="1" applyBorder="1" applyAlignment="1" applyProtection="1">
      <alignment vertical="center"/>
      <protection hidden="1"/>
    </xf>
    <xf numFmtId="0" fontId="16" fillId="0" borderId="0" xfId="2" applyFont="1" applyBorder="1" applyAlignment="1" applyProtection="1">
      <alignment horizontal="center" vertical="center"/>
      <protection hidden="1"/>
    </xf>
    <xf numFmtId="0" fontId="15" fillId="0" borderId="0" xfId="2" applyFont="1" applyBorder="1" applyAlignment="1" applyProtection="1">
      <alignment horizontal="center" vertical="center"/>
      <protection hidden="1"/>
    </xf>
    <xf numFmtId="0" fontId="11" fillId="4" borderId="0" xfId="2" applyFont="1" applyFill="1" applyBorder="1" applyAlignment="1" applyProtection="1">
      <alignment vertical="center"/>
      <protection hidden="1"/>
    </xf>
    <xf numFmtId="0" fontId="11" fillId="0" borderId="0" xfId="2" applyFont="1" applyBorder="1" applyAlignment="1" applyProtection="1">
      <alignment horizontal="center" vertical="center"/>
      <protection hidden="1"/>
    </xf>
    <xf numFmtId="0" fontId="13" fillId="0" borderId="0" xfId="1" applyFont="1" applyBorder="1" applyAlignment="1" applyProtection="1">
      <alignment vertical="center"/>
      <protection hidden="1"/>
    </xf>
    <xf numFmtId="0" fontId="11" fillId="4" borderId="0" xfId="1" applyFont="1" applyFill="1" applyBorder="1" applyAlignment="1" applyProtection="1">
      <alignment vertical="center"/>
      <protection hidden="1"/>
    </xf>
    <xf numFmtId="0" fontId="11" fillId="10" borderId="23" xfId="5" applyFill="1" applyBorder="1" applyAlignment="1">
      <alignment horizontal="center"/>
    </xf>
    <xf numFmtId="0" fontId="11" fillId="13" borderId="23" xfId="5" applyFill="1" applyBorder="1" applyAlignment="1">
      <alignment horizontal="center"/>
    </xf>
    <xf numFmtId="0" fontId="13" fillId="13" borderId="23" xfId="5" applyFont="1" applyFill="1" applyBorder="1" applyAlignment="1">
      <alignment horizontal="center"/>
    </xf>
    <xf numFmtId="0" fontId="11" fillId="0" borderId="0" xfId="5"/>
    <xf numFmtId="0" fontId="11" fillId="3" borderId="23" xfId="5" applyFill="1" applyBorder="1" applyAlignment="1">
      <alignment horizontal="center"/>
    </xf>
    <xf numFmtId="0" fontId="13" fillId="3" borderId="23" xfId="5" applyFont="1" applyFill="1" applyBorder="1" applyAlignment="1">
      <alignment horizontal="center"/>
    </xf>
    <xf numFmtId="0" fontId="11" fillId="4" borderId="23" xfId="5" applyFill="1" applyBorder="1" applyAlignment="1">
      <alignment horizontal="center"/>
    </xf>
    <xf numFmtId="0" fontId="13" fillId="4" borderId="23" xfId="5" applyFont="1" applyFill="1" applyBorder="1" applyAlignment="1">
      <alignment horizontal="center"/>
    </xf>
    <xf numFmtId="0" fontId="11" fillId="0" borderId="23" xfId="5" applyBorder="1" applyAlignment="1">
      <alignment horizontal="center"/>
    </xf>
    <xf numFmtId="0" fontId="13" fillId="0" borderId="23" xfId="5" applyFont="1" applyBorder="1" applyAlignment="1">
      <alignment horizontal="center"/>
    </xf>
    <xf numFmtId="0" fontId="11" fillId="0" borderId="0" xfId="5" applyAlignment="1">
      <alignment horizontal="center"/>
    </xf>
  </cellXfs>
  <cellStyles count="6">
    <cellStyle name="Normal" xfId="0" builtinId="0"/>
    <cellStyle name="Normal 2" xfId="5" xr:uid="{443602DB-9775-452E-9CDA-0D9021EEEEAD}"/>
    <cellStyle name="Normal_Fiches de parties" xfId="4" xr:uid="{72047FCE-1DBC-4C6F-A14B-22EEB79A0854}"/>
    <cellStyle name="Normal_Séniors" xfId="3" xr:uid="{8E6D3660-CDE6-4B5F-B6A0-3674AE159379}"/>
    <cellStyle name="Normal_Tab 32 vierge" xfId="2" xr:uid="{7E4DC984-AA49-4C4E-9FFA-95853A024A18}"/>
    <cellStyle name="Normal_Tableaux" xfId="1" xr:uid="{AF07B88F-22F0-41A2-8D70-2CACFCBA1603}"/>
  </cellStyles>
  <dxfs count="2">
    <dxf>
      <fill>
        <patternFill>
          <bgColor indexed="9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e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36.emf"/><Relationship Id="rId18" Type="http://schemas.openxmlformats.org/officeDocument/2006/relationships/image" Target="../media/image31.emf"/><Relationship Id="rId26" Type="http://schemas.openxmlformats.org/officeDocument/2006/relationships/image" Target="../media/image23.emf"/><Relationship Id="rId39" Type="http://schemas.openxmlformats.org/officeDocument/2006/relationships/image" Target="../media/image13.emf"/><Relationship Id="rId21" Type="http://schemas.openxmlformats.org/officeDocument/2006/relationships/image" Target="../media/image28.emf"/><Relationship Id="rId34" Type="http://schemas.openxmlformats.org/officeDocument/2006/relationships/image" Target="../media/image4.emf"/><Relationship Id="rId42" Type="http://schemas.openxmlformats.org/officeDocument/2006/relationships/image" Target="../media/image9.emf"/><Relationship Id="rId47" Type="http://schemas.openxmlformats.org/officeDocument/2006/relationships/image" Target="../media/image5.emf"/><Relationship Id="rId7" Type="http://schemas.openxmlformats.org/officeDocument/2006/relationships/image" Target="../media/image42.emf"/><Relationship Id="rId2" Type="http://schemas.openxmlformats.org/officeDocument/2006/relationships/image" Target="../media/image47.emf"/><Relationship Id="rId16" Type="http://schemas.openxmlformats.org/officeDocument/2006/relationships/image" Target="../media/image33.emf"/><Relationship Id="rId29" Type="http://schemas.openxmlformats.org/officeDocument/2006/relationships/image" Target="../media/image20.emf"/><Relationship Id="rId1" Type="http://schemas.openxmlformats.org/officeDocument/2006/relationships/image" Target="../media/image48.emf"/><Relationship Id="rId6" Type="http://schemas.openxmlformats.org/officeDocument/2006/relationships/image" Target="../media/image43.emf"/><Relationship Id="rId11" Type="http://schemas.openxmlformats.org/officeDocument/2006/relationships/image" Target="../media/image38.emf"/><Relationship Id="rId24" Type="http://schemas.openxmlformats.org/officeDocument/2006/relationships/image" Target="../media/image25.emf"/><Relationship Id="rId32" Type="http://schemas.openxmlformats.org/officeDocument/2006/relationships/image" Target="../media/image17.emf"/><Relationship Id="rId37" Type="http://schemas.openxmlformats.org/officeDocument/2006/relationships/image" Target="../media/image15.emf"/><Relationship Id="rId40" Type="http://schemas.openxmlformats.org/officeDocument/2006/relationships/image" Target="../media/image12.emf"/><Relationship Id="rId45" Type="http://schemas.openxmlformats.org/officeDocument/2006/relationships/image" Target="../media/image7.emf"/><Relationship Id="rId5" Type="http://schemas.openxmlformats.org/officeDocument/2006/relationships/image" Target="../media/image44.emf"/><Relationship Id="rId15" Type="http://schemas.openxmlformats.org/officeDocument/2006/relationships/image" Target="../media/image34.emf"/><Relationship Id="rId23" Type="http://schemas.openxmlformats.org/officeDocument/2006/relationships/image" Target="../media/image26.emf"/><Relationship Id="rId28" Type="http://schemas.openxmlformats.org/officeDocument/2006/relationships/image" Target="../media/image21.emf"/><Relationship Id="rId36" Type="http://schemas.openxmlformats.org/officeDocument/2006/relationships/image" Target="../media/image2.emf"/><Relationship Id="rId10" Type="http://schemas.openxmlformats.org/officeDocument/2006/relationships/image" Target="../media/image39.emf"/><Relationship Id="rId19" Type="http://schemas.openxmlformats.org/officeDocument/2006/relationships/image" Target="../media/image30.emf"/><Relationship Id="rId31" Type="http://schemas.openxmlformats.org/officeDocument/2006/relationships/image" Target="../media/image18.emf"/><Relationship Id="rId44" Type="http://schemas.openxmlformats.org/officeDocument/2006/relationships/image" Target="../media/image8.emf"/><Relationship Id="rId4" Type="http://schemas.openxmlformats.org/officeDocument/2006/relationships/image" Target="../media/image45.emf"/><Relationship Id="rId9" Type="http://schemas.openxmlformats.org/officeDocument/2006/relationships/image" Target="../media/image40.emf"/><Relationship Id="rId14" Type="http://schemas.openxmlformats.org/officeDocument/2006/relationships/image" Target="../media/image35.emf"/><Relationship Id="rId22" Type="http://schemas.openxmlformats.org/officeDocument/2006/relationships/image" Target="../media/image27.emf"/><Relationship Id="rId27" Type="http://schemas.openxmlformats.org/officeDocument/2006/relationships/image" Target="../media/image22.emf"/><Relationship Id="rId30" Type="http://schemas.openxmlformats.org/officeDocument/2006/relationships/image" Target="../media/image19.emf"/><Relationship Id="rId35" Type="http://schemas.openxmlformats.org/officeDocument/2006/relationships/image" Target="../media/image3.emf"/><Relationship Id="rId43" Type="http://schemas.openxmlformats.org/officeDocument/2006/relationships/image" Target="../media/image10.emf"/><Relationship Id="rId48" Type="http://schemas.openxmlformats.org/officeDocument/2006/relationships/image" Target="../media/image1.emf"/><Relationship Id="rId8" Type="http://schemas.openxmlformats.org/officeDocument/2006/relationships/image" Target="../media/image41.emf"/><Relationship Id="rId3" Type="http://schemas.openxmlformats.org/officeDocument/2006/relationships/image" Target="../media/image46.emf"/><Relationship Id="rId12" Type="http://schemas.openxmlformats.org/officeDocument/2006/relationships/image" Target="../media/image37.emf"/><Relationship Id="rId17" Type="http://schemas.openxmlformats.org/officeDocument/2006/relationships/image" Target="../media/image32.emf"/><Relationship Id="rId25" Type="http://schemas.openxmlformats.org/officeDocument/2006/relationships/image" Target="../media/image24.emf"/><Relationship Id="rId33" Type="http://schemas.openxmlformats.org/officeDocument/2006/relationships/image" Target="../media/image16.emf"/><Relationship Id="rId38" Type="http://schemas.openxmlformats.org/officeDocument/2006/relationships/image" Target="../media/image14.emf"/><Relationship Id="rId46" Type="http://schemas.openxmlformats.org/officeDocument/2006/relationships/image" Target="../media/image6.emf"/><Relationship Id="rId20" Type="http://schemas.openxmlformats.org/officeDocument/2006/relationships/image" Target="../media/image29.emf"/><Relationship Id="rId4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2.emf"/><Relationship Id="rId2" Type="http://schemas.openxmlformats.org/officeDocument/2006/relationships/image" Target="../media/image53.emf"/><Relationship Id="rId1" Type="http://schemas.openxmlformats.org/officeDocument/2006/relationships/image" Target="../media/image51.emf"/><Relationship Id="rId4" Type="http://schemas.openxmlformats.org/officeDocument/2006/relationships/image" Target="../media/image5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2524125</xdr:colOff>
      <xdr:row>134</xdr:row>
      <xdr:rowOff>28575</xdr:rowOff>
    </xdr:from>
    <xdr:to>
      <xdr:col>14</xdr:col>
      <xdr:colOff>1095375</xdr:colOff>
      <xdr:row>139</xdr:row>
      <xdr:rowOff>209550</xdr:rowOff>
    </xdr:to>
    <xdr:pic>
      <xdr:nvPicPr>
        <xdr:cNvPr id="2" name="Picture 2" descr="Logo atth 6">
          <a:extLst>
            <a:ext uri="{FF2B5EF4-FFF2-40B4-BE49-F238E27FC236}">
              <a16:creationId xmlns:a16="http://schemas.microsoft.com/office/drawing/2014/main" id="{B9D166F7-AC0A-4E03-8A92-E2A6B1E0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02575" y="42576750"/>
          <a:ext cx="439102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4</xdr:row>
          <xdr:rowOff>133350</xdr:rowOff>
        </xdr:from>
        <xdr:to>
          <xdr:col>2</xdr:col>
          <xdr:colOff>1724025</xdr:colOff>
          <xdr:row>6</xdr:row>
          <xdr:rowOff>104775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C7BEBD0-3C85-4F4A-9647-C3FDF868E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12</xdr:row>
          <xdr:rowOff>200025</xdr:rowOff>
        </xdr:from>
        <xdr:to>
          <xdr:col>2</xdr:col>
          <xdr:colOff>1752600</xdr:colOff>
          <xdr:row>14</xdr:row>
          <xdr:rowOff>171450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7DA2313-B2B0-46EA-B4EB-2FCE3D0604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1600200</xdr:colOff>
          <xdr:row>21</xdr:row>
          <xdr:rowOff>161925</xdr:rowOff>
        </xdr:from>
        <xdr:to>
          <xdr:col>2</xdr:col>
          <xdr:colOff>2867025</xdr:colOff>
          <xdr:row>23</xdr:row>
          <xdr:rowOff>133350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BE2B2EA-3DE8-4C0B-9C9C-63DB3D6F11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29</xdr:row>
          <xdr:rowOff>209550</xdr:rowOff>
        </xdr:from>
        <xdr:to>
          <xdr:col>2</xdr:col>
          <xdr:colOff>2800350</xdr:colOff>
          <xdr:row>31</xdr:row>
          <xdr:rowOff>180975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C287E36-B87D-4BC7-B409-FA01B7C1D8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38</xdr:row>
          <xdr:rowOff>276225</xdr:rowOff>
        </xdr:from>
        <xdr:to>
          <xdr:col>2</xdr:col>
          <xdr:colOff>2876550</xdr:colOff>
          <xdr:row>40</xdr:row>
          <xdr:rowOff>247650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CBC645F2-F65B-4B71-9449-73C2781882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46</xdr:row>
          <xdr:rowOff>123825</xdr:rowOff>
        </xdr:from>
        <xdr:to>
          <xdr:col>2</xdr:col>
          <xdr:colOff>2886075</xdr:colOff>
          <xdr:row>48</xdr:row>
          <xdr:rowOff>95250</xdr:rowOff>
        </xdr:to>
        <xdr:sp macro="" textlink="">
          <xdr:nvSpPr>
            <xdr:cNvPr id="1032" name="Check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33903275-2A7B-4A34-9C4B-4D104D8B47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55</xdr:row>
          <xdr:rowOff>133350</xdr:rowOff>
        </xdr:from>
        <xdr:to>
          <xdr:col>2</xdr:col>
          <xdr:colOff>2886075</xdr:colOff>
          <xdr:row>57</xdr:row>
          <xdr:rowOff>104775</xdr:rowOff>
        </xdr:to>
        <xdr:sp macro="" textlink="">
          <xdr:nvSpPr>
            <xdr:cNvPr id="1033" name="Check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29ABE38-0854-4D6E-BD3E-9B3555D2AE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63</xdr:row>
          <xdr:rowOff>133350</xdr:rowOff>
        </xdr:from>
        <xdr:to>
          <xdr:col>2</xdr:col>
          <xdr:colOff>2886075</xdr:colOff>
          <xdr:row>65</xdr:row>
          <xdr:rowOff>104775</xdr:rowOff>
        </xdr:to>
        <xdr:sp macro="" textlink="">
          <xdr:nvSpPr>
            <xdr:cNvPr id="1034" name="Check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F68CB477-E9C8-4911-9766-4FC966B507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1647825</xdr:colOff>
          <xdr:row>72</xdr:row>
          <xdr:rowOff>247650</xdr:rowOff>
        </xdr:from>
        <xdr:to>
          <xdr:col>2</xdr:col>
          <xdr:colOff>2914650</xdr:colOff>
          <xdr:row>74</xdr:row>
          <xdr:rowOff>219075</xdr:rowOff>
        </xdr:to>
        <xdr:sp macro="" textlink="">
          <xdr:nvSpPr>
            <xdr:cNvPr id="1035" name="CheckBox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0F7314A-A527-4EA4-A739-A50253F7A7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1657350</xdr:colOff>
          <xdr:row>80</xdr:row>
          <xdr:rowOff>209550</xdr:rowOff>
        </xdr:from>
        <xdr:to>
          <xdr:col>2</xdr:col>
          <xdr:colOff>2924175</xdr:colOff>
          <xdr:row>82</xdr:row>
          <xdr:rowOff>180975</xdr:rowOff>
        </xdr:to>
        <xdr:sp macro="" textlink="">
          <xdr:nvSpPr>
            <xdr:cNvPr id="1036" name="CheckBox10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E488BC58-7677-4914-A5EA-FCC2B6C2BF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89</xdr:row>
          <xdr:rowOff>85725</xdr:rowOff>
        </xdr:from>
        <xdr:to>
          <xdr:col>2</xdr:col>
          <xdr:colOff>2847975</xdr:colOff>
          <xdr:row>91</xdr:row>
          <xdr:rowOff>57150</xdr:rowOff>
        </xdr:to>
        <xdr:sp macro="" textlink="">
          <xdr:nvSpPr>
            <xdr:cNvPr id="1037" name="CheckBox1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285277E-2C40-4237-80CF-11BAF5E6B5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1628775</xdr:colOff>
          <xdr:row>97</xdr:row>
          <xdr:rowOff>209550</xdr:rowOff>
        </xdr:from>
        <xdr:to>
          <xdr:col>2</xdr:col>
          <xdr:colOff>2895600</xdr:colOff>
          <xdr:row>99</xdr:row>
          <xdr:rowOff>180975</xdr:rowOff>
        </xdr:to>
        <xdr:sp macro="" textlink="">
          <xdr:nvSpPr>
            <xdr:cNvPr id="1038" name="CheckBox1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DA4D85A-404D-4B9D-8524-13CE3560A9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106</xdr:row>
          <xdr:rowOff>257175</xdr:rowOff>
        </xdr:from>
        <xdr:to>
          <xdr:col>2</xdr:col>
          <xdr:colOff>2886075</xdr:colOff>
          <xdr:row>108</xdr:row>
          <xdr:rowOff>228600</xdr:rowOff>
        </xdr:to>
        <xdr:sp macro="" textlink="">
          <xdr:nvSpPr>
            <xdr:cNvPr id="1039" name="CheckBox1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29548A27-8983-44C4-B4E6-19C63C8E98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114</xdr:row>
          <xdr:rowOff>104775</xdr:rowOff>
        </xdr:from>
        <xdr:to>
          <xdr:col>2</xdr:col>
          <xdr:colOff>2857500</xdr:colOff>
          <xdr:row>116</xdr:row>
          <xdr:rowOff>76200</xdr:rowOff>
        </xdr:to>
        <xdr:sp macro="" textlink="">
          <xdr:nvSpPr>
            <xdr:cNvPr id="1040" name="CheckBox1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F1788B0-A111-4664-AACE-61DBE79B9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123</xdr:row>
          <xdr:rowOff>142875</xdr:rowOff>
        </xdr:from>
        <xdr:to>
          <xdr:col>2</xdr:col>
          <xdr:colOff>2886075</xdr:colOff>
          <xdr:row>125</xdr:row>
          <xdr:rowOff>114300</xdr:rowOff>
        </xdr:to>
        <xdr:sp macro="" textlink="">
          <xdr:nvSpPr>
            <xdr:cNvPr id="1041" name="CheckBox1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95CE29F-B795-498E-B062-2C991A72F4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1666875</xdr:colOff>
          <xdr:row>131</xdr:row>
          <xdr:rowOff>104775</xdr:rowOff>
        </xdr:from>
        <xdr:to>
          <xdr:col>2</xdr:col>
          <xdr:colOff>2933700</xdr:colOff>
          <xdr:row>133</xdr:row>
          <xdr:rowOff>76200</xdr:rowOff>
        </xdr:to>
        <xdr:sp macro="" textlink="">
          <xdr:nvSpPr>
            <xdr:cNvPr id="1042" name="CheckBox1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1986D337-83B7-4865-B58E-E45BAC6028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139</xdr:row>
          <xdr:rowOff>180975</xdr:rowOff>
        </xdr:from>
        <xdr:to>
          <xdr:col>2</xdr:col>
          <xdr:colOff>2886075</xdr:colOff>
          <xdr:row>141</xdr:row>
          <xdr:rowOff>152400</xdr:rowOff>
        </xdr:to>
        <xdr:sp macro="" textlink="">
          <xdr:nvSpPr>
            <xdr:cNvPr id="1043" name="CheckBox1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7747C7E-5362-487E-A215-E9978B434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147</xdr:row>
          <xdr:rowOff>200025</xdr:rowOff>
        </xdr:from>
        <xdr:to>
          <xdr:col>2</xdr:col>
          <xdr:colOff>2857500</xdr:colOff>
          <xdr:row>149</xdr:row>
          <xdr:rowOff>171450</xdr:rowOff>
        </xdr:to>
        <xdr:sp macro="" textlink="">
          <xdr:nvSpPr>
            <xdr:cNvPr id="1044" name="CheckBox1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5CED7D11-D231-4E50-BDE9-50AA360F0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156</xdr:row>
          <xdr:rowOff>66675</xdr:rowOff>
        </xdr:from>
        <xdr:to>
          <xdr:col>2</xdr:col>
          <xdr:colOff>2857500</xdr:colOff>
          <xdr:row>158</xdr:row>
          <xdr:rowOff>38100</xdr:rowOff>
        </xdr:to>
        <xdr:sp macro="" textlink="">
          <xdr:nvSpPr>
            <xdr:cNvPr id="1045" name="CheckBox1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25B1FC6-999E-4311-9F3C-FDC33A1AD0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1657350</xdr:colOff>
          <xdr:row>164</xdr:row>
          <xdr:rowOff>180975</xdr:rowOff>
        </xdr:from>
        <xdr:to>
          <xdr:col>2</xdr:col>
          <xdr:colOff>2924175</xdr:colOff>
          <xdr:row>166</xdr:row>
          <xdr:rowOff>152400</xdr:rowOff>
        </xdr:to>
        <xdr:sp macro="" textlink="">
          <xdr:nvSpPr>
            <xdr:cNvPr id="1046" name="CheckBox2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282B4791-EE90-4539-AFA7-381963E696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173</xdr:row>
          <xdr:rowOff>209550</xdr:rowOff>
        </xdr:from>
        <xdr:to>
          <xdr:col>2</xdr:col>
          <xdr:colOff>2771775</xdr:colOff>
          <xdr:row>175</xdr:row>
          <xdr:rowOff>180975</xdr:rowOff>
        </xdr:to>
        <xdr:sp macro="" textlink="">
          <xdr:nvSpPr>
            <xdr:cNvPr id="1047" name="CheckBox2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2B70598A-3140-4C2D-B9E5-E5B7AFCD7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181</xdr:row>
          <xdr:rowOff>180975</xdr:rowOff>
        </xdr:from>
        <xdr:to>
          <xdr:col>2</xdr:col>
          <xdr:colOff>2771775</xdr:colOff>
          <xdr:row>183</xdr:row>
          <xdr:rowOff>152400</xdr:rowOff>
        </xdr:to>
        <xdr:sp macro="" textlink="">
          <xdr:nvSpPr>
            <xdr:cNvPr id="1048" name="CheckBox2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151351AF-ADCD-4CA6-AF90-CB05450BC6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190</xdr:row>
          <xdr:rowOff>180975</xdr:rowOff>
        </xdr:from>
        <xdr:to>
          <xdr:col>2</xdr:col>
          <xdr:colOff>2724150</xdr:colOff>
          <xdr:row>192</xdr:row>
          <xdr:rowOff>152400</xdr:rowOff>
        </xdr:to>
        <xdr:sp macro="" textlink="">
          <xdr:nvSpPr>
            <xdr:cNvPr id="1049" name="CheckBox2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C80A37BD-D322-4D88-9971-C96F1F1634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1438275</xdr:colOff>
          <xdr:row>198</xdr:row>
          <xdr:rowOff>142875</xdr:rowOff>
        </xdr:from>
        <xdr:to>
          <xdr:col>2</xdr:col>
          <xdr:colOff>2705100</xdr:colOff>
          <xdr:row>200</xdr:row>
          <xdr:rowOff>114300</xdr:rowOff>
        </xdr:to>
        <xdr:sp macro="" textlink="">
          <xdr:nvSpPr>
            <xdr:cNvPr id="1050" name="CheckBox2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0190BBE-5BE3-4059-99DC-1C457D4146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1495425</xdr:colOff>
          <xdr:row>207</xdr:row>
          <xdr:rowOff>123825</xdr:rowOff>
        </xdr:from>
        <xdr:to>
          <xdr:col>2</xdr:col>
          <xdr:colOff>2762250</xdr:colOff>
          <xdr:row>209</xdr:row>
          <xdr:rowOff>95250</xdr:rowOff>
        </xdr:to>
        <xdr:sp macro="" textlink="">
          <xdr:nvSpPr>
            <xdr:cNvPr id="1051" name="CheckBox25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7F85656A-3FFC-4881-8265-A63F6E1B84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1552575</xdr:colOff>
          <xdr:row>215</xdr:row>
          <xdr:rowOff>85725</xdr:rowOff>
        </xdr:from>
        <xdr:to>
          <xdr:col>2</xdr:col>
          <xdr:colOff>2819400</xdr:colOff>
          <xdr:row>217</xdr:row>
          <xdr:rowOff>57150</xdr:rowOff>
        </xdr:to>
        <xdr:sp macro="" textlink="">
          <xdr:nvSpPr>
            <xdr:cNvPr id="1052" name="CheckBox26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999F05D8-722B-4CDF-BBFB-32CE3B8E8D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224</xdr:row>
          <xdr:rowOff>171450</xdr:rowOff>
        </xdr:from>
        <xdr:to>
          <xdr:col>2</xdr:col>
          <xdr:colOff>2771775</xdr:colOff>
          <xdr:row>226</xdr:row>
          <xdr:rowOff>142875</xdr:rowOff>
        </xdr:to>
        <xdr:sp macro="" textlink="">
          <xdr:nvSpPr>
            <xdr:cNvPr id="1053" name="CheckBox27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D427F16D-B642-49A3-A46A-6E90ABE969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1628775</xdr:colOff>
          <xdr:row>232</xdr:row>
          <xdr:rowOff>200025</xdr:rowOff>
        </xdr:from>
        <xdr:to>
          <xdr:col>2</xdr:col>
          <xdr:colOff>2895600</xdr:colOff>
          <xdr:row>234</xdr:row>
          <xdr:rowOff>171450</xdr:rowOff>
        </xdr:to>
        <xdr:sp macro="" textlink="">
          <xdr:nvSpPr>
            <xdr:cNvPr id="1054" name="CheckBox28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3C395940-C502-4C83-83F1-29F55EA848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1590675</xdr:colOff>
          <xdr:row>241</xdr:row>
          <xdr:rowOff>161925</xdr:rowOff>
        </xdr:from>
        <xdr:to>
          <xdr:col>2</xdr:col>
          <xdr:colOff>2857500</xdr:colOff>
          <xdr:row>243</xdr:row>
          <xdr:rowOff>133350</xdr:rowOff>
        </xdr:to>
        <xdr:sp macro="" textlink="">
          <xdr:nvSpPr>
            <xdr:cNvPr id="1055" name="CheckBox29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811BC74D-FCF7-42D9-BC13-63AE6BC89B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249</xdr:row>
          <xdr:rowOff>85725</xdr:rowOff>
        </xdr:from>
        <xdr:to>
          <xdr:col>2</xdr:col>
          <xdr:colOff>2800350</xdr:colOff>
          <xdr:row>251</xdr:row>
          <xdr:rowOff>57150</xdr:rowOff>
        </xdr:to>
        <xdr:sp macro="" textlink="">
          <xdr:nvSpPr>
            <xdr:cNvPr id="1056" name="CheckBox30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C677EAFE-312E-4F94-A0E9-7A418F4655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258</xdr:row>
          <xdr:rowOff>171450</xdr:rowOff>
        </xdr:from>
        <xdr:to>
          <xdr:col>2</xdr:col>
          <xdr:colOff>2876550</xdr:colOff>
          <xdr:row>260</xdr:row>
          <xdr:rowOff>142875</xdr:rowOff>
        </xdr:to>
        <xdr:sp macro="" textlink="">
          <xdr:nvSpPr>
            <xdr:cNvPr id="1057" name="CheckBox31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F67B8C2E-FE15-48A6-B981-9484F1E7FD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1657350</xdr:colOff>
          <xdr:row>266</xdr:row>
          <xdr:rowOff>180975</xdr:rowOff>
        </xdr:from>
        <xdr:to>
          <xdr:col>2</xdr:col>
          <xdr:colOff>2924175</xdr:colOff>
          <xdr:row>268</xdr:row>
          <xdr:rowOff>152400</xdr:rowOff>
        </xdr:to>
        <xdr:sp macro="" textlink="">
          <xdr:nvSpPr>
            <xdr:cNvPr id="1058" name="CheckBox32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95E1DC3B-1DDB-440E-B6FC-5BCA5FEF1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438150</xdr:colOff>
          <xdr:row>171</xdr:row>
          <xdr:rowOff>9525</xdr:rowOff>
        </xdr:from>
        <xdr:to>
          <xdr:col>11</xdr:col>
          <xdr:colOff>1704975</xdr:colOff>
          <xdr:row>172</xdr:row>
          <xdr:rowOff>304800</xdr:rowOff>
        </xdr:to>
        <xdr:sp macro="" textlink="">
          <xdr:nvSpPr>
            <xdr:cNvPr id="1059" name="CheckBox59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2CA2DC15-48D7-40DC-8A0A-D0D6CB372D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2076450</xdr:colOff>
          <xdr:row>4</xdr:row>
          <xdr:rowOff>304800</xdr:rowOff>
        </xdr:from>
        <xdr:to>
          <xdr:col>2</xdr:col>
          <xdr:colOff>3467100</xdr:colOff>
          <xdr:row>6</xdr:row>
          <xdr:rowOff>133350</xdr:rowOff>
        </xdr:to>
        <xdr:sp macro="" textlink="">
          <xdr:nvSpPr>
            <xdr:cNvPr id="1060" name="CommandButton2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833C85D7-DB64-4B65-BBAC-C6D87DC0B2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2114550</xdr:colOff>
          <xdr:row>13</xdr:row>
          <xdr:rowOff>57150</xdr:rowOff>
        </xdr:from>
        <xdr:to>
          <xdr:col>2</xdr:col>
          <xdr:colOff>3505200</xdr:colOff>
          <xdr:row>14</xdr:row>
          <xdr:rowOff>209550</xdr:rowOff>
        </xdr:to>
        <xdr:sp macro="" textlink="">
          <xdr:nvSpPr>
            <xdr:cNvPr id="1061" name="CommandButton3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D6983DBC-7BFC-447D-B69A-12E25DF92A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2476500</xdr:colOff>
          <xdr:row>22</xdr:row>
          <xdr:rowOff>76200</xdr:rowOff>
        </xdr:from>
        <xdr:to>
          <xdr:col>2</xdr:col>
          <xdr:colOff>3867150</xdr:colOff>
          <xdr:row>23</xdr:row>
          <xdr:rowOff>238125</xdr:rowOff>
        </xdr:to>
        <xdr:sp macro="" textlink="">
          <xdr:nvSpPr>
            <xdr:cNvPr id="1062" name="CommandButton4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A6B07FCC-6292-4821-9419-D4E54404E9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2667000</xdr:colOff>
          <xdr:row>30</xdr:row>
          <xdr:rowOff>57150</xdr:rowOff>
        </xdr:from>
        <xdr:to>
          <xdr:col>2</xdr:col>
          <xdr:colOff>4057650</xdr:colOff>
          <xdr:row>31</xdr:row>
          <xdr:rowOff>219075</xdr:rowOff>
        </xdr:to>
        <xdr:sp macro="" textlink="">
          <xdr:nvSpPr>
            <xdr:cNvPr id="1063" name="CommandButton5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D5849D60-2276-477E-8721-BF532FAFA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2781300</xdr:colOff>
          <xdr:row>39</xdr:row>
          <xdr:rowOff>76200</xdr:rowOff>
        </xdr:from>
        <xdr:to>
          <xdr:col>2</xdr:col>
          <xdr:colOff>4171950</xdr:colOff>
          <xdr:row>40</xdr:row>
          <xdr:rowOff>247650</xdr:rowOff>
        </xdr:to>
        <xdr:sp macro="" textlink="">
          <xdr:nvSpPr>
            <xdr:cNvPr id="1064" name="CommandButton6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673FB3A1-8B76-4BBD-A12B-8716F2F0BE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2781300</xdr:colOff>
          <xdr:row>47</xdr:row>
          <xdr:rowOff>76200</xdr:rowOff>
        </xdr:from>
        <xdr:to>
          <xdr:col>2</xdr:col>
          <xdr:colOff>4171950</xdr:colOff>
          <xdr:row>48</xdr:row>
          <xdr:rowOff>247650</xdr:rowOff>
        </xdr:to>
        <xdr:sp macro="" textlink="">
          <xdr:nvSpPr>
            <xdr:cNvPr id="1065" name="CommandButton7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A14DF7D9-9D56-4971-A322-1DEC09E07C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2952750</xdr:colOff>
          <xdr:row>56</xdr:row>
          <xdr:rowOff>76200</xdr:rowOff>
        </xdr:from>
        <xdr:to>
          <xdr:col>2</xdr:col>
          <xdr:colOff>4343400</xdr:colOff>
          <xdr:row>57</xdr:row>
          <xdr:rowOff>257175</xdr:rowOff>
        </xdr:to>
        <xdr:sp macro="" textlink="">
          <xdr:nvSpPr>
            <xdr:cNvPr id="1066" name="CommandButton8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B2E76B2B-0F5B-4C16-806A-875A1B5308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3028950</xdr:colOff>
          <xdr:row>64</xdr:row>
          <xdr:rowOff>133350</xdr:rowOff>
        </xdr:from>
        <xdr:to>
          <xdr:col>2</xdr:col>
          <xdr:colOff>4419600</xdr:colOff>
          <xdr:row>66</xdr:row>
          <xdr:rowOff>0</xdr:rowOff>
        </xdr:to>
        <xdr:sp macro="" textlink="">
          <xdr:nvSpPr>
            <xdr:cNvPr id="1067" name="CommandButton9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EC34B55E-15B3-4E90-BC8C-012C29A47B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3067050</xdr:colOff>
          <xdr:row>73</xdr:row>
          <xdr:rowOff>95250</xdr:rowOff>
        </xdr:from>
        <xdr:to>
          <xdr:col>2</xdr:col>
          <xdr:colOff>4457700</xdr:colOff>
          <xdr:row>74</xdr:row>
          <xdr:rowOff>285750</xdr:rowOff>
        </xdr:to>
        <xdr:sp macro="" textlink="">
          <xdr:nvSpPr>
            <xdr:cNvPr id="1068" name="CommandButton10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A1349937-98F9-49EA-82FD-89306A7E1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3028950</xdr:colOff>
          <xdr:row>81</xdr:row>
          <xdr:rowOff>171450</xdr:rowOff>
        </xdr:from>
        <xdr:to>
          <xdr:col>2</xdr:col>
          <xdr:colOff>4419600</xdr:colOff>
          <xdr:row>83</xdr:row>
          <xdr:rowOff>47625</xdr:rowOff>
        </xdr:to>
        <xdr:sp macro="" textlink="">
          <xdr:nvSpPr>
            <xdr:cNvPr id="1069" name="CommandButton11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FCFF9427-CC73-465C-B816-E5EA8EE4D6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2914650</xdr:colOff>
          <xdr:row>90</xdr:row>
          <xdr:rowOff>123825</xdr:rowOff>
        </xdr:from>
        <xdr:to>
          <xdr:col>2</xdr:col>
          <xdr:colOff>4305300</xdr:colOff>
          <xdr:row>92</xdr:row>
          <xdr:rowOff>0</xdr:rowOff>
        </xdr:to>
        <xdr:sp macro="" textlink="">
          <xdr:nvSpPr>
            <xdr:cNvPr id="1070" name="CommandButton12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3B46DABF-3D14-462E-968D-753A472BBA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3009900</xdr:colOff>
          <xdr:row>98</xdr:row>
          <xdr:rowOff>123825</xdr:rowOff>
        </xdr:from>
        <xdr:to>
          <xdr:col>2</xdr:col>
          <xdr:colOff>4400550</xdr:colOff>
          <xdr:row>100</xdr:row>
          <xdr:rowOff>0</xdr:rowOff>
        </xdr:to>
        <xdr:sp macro="" textlink="">
          <xdr:nvSpPr>
            <xdr:cNvPr id="1071" name="CommandButton13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746762DE-E56B-40C5-A056-0B7A51FD05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2990850</xdr:colOff>
          <xdr:row>107</xdr:row>
          <xdr:rowOff>85725</xdr:rowOff>
        </xdr:from>
        <xdr:to>
          <xdr:col>2</xdr:col>
          <xdr:colOff>4381500</xdr:colOff>
          <xdr:row>108</xdr:row>
          <xdr:rowOff>285750</xdr:rowOff>
        </xdr:to>
        <xdr:sp macro="" textlink="">
          <xdr:nvSpPr>
            <xdr:cNvPr id="1072" name="CommandButton14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A2AFF938-1F67-4830-AB72-0A079FB12C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2933700</xdr:colOff>
          <xdr:row>115</xdr:row>
          <xdr:rowOff>85725</xdr:rowOff>
        </xdr:from>
        <xdr:to>
          <xdr:col>2</xdr:col>
          <xdr:colOff>4324350</xdr:colOff>
          <xdr:row>116</xdr:row>
          <xdr:rowOff>285750</xdr:rowOff>
        </xdr:to>
        <xdr:sp macro="" textlink="">
          <xdr:nvSpPr>
            <xdr:cNvPr id="1073" name="CommandButton15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2AD1BAA9-2241-4897-96B6-7F117D12A7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2857500</xdr:colOff>
          <xdr:row>124</xdr:row>
          <xdr:rowOff>142875</xdr:rowOff>
        </xdr:from>
        <xdr:to>
          <xdr:col>2</xdr:col>
          <xdr:colOff>4248150</xdr:colOff>
          <xdr:row>126</xdr:row>
          <xdr:rowOff>19050</xdr:rowOff>
        </xdr:to>
        <xdr:sp macro="" textlink="">
          <xdr:nvSpPr>
            <xdr:cNvPr id="1074" name="CommandButton16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F5E04DF5-2430-480B-8652-C8FEE7E3BA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2857500</xdr:colOff>
          <xdr:row>132</xdr:row>
          <xdr:rowOff>142875</xdr:rowOff>
        </xdr:from>
        <xdr:to>
          <xdr:col>2</xdr:col>
          <xdr:colOff>4248150</xdr:colOff>
          <xdr:row>134</xdr:row>
          <xdr:rowOff>19050</xdr:rowOff>
        </xdr:to>
        <xdr:sp macro="" textlink="">
          <xdr:nvSpPr>
            <xdr:cNvPr id="1075" name="CommandButton17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BF982AE-9A1B-4D8E-A3F5-4B25723C8E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2952750</xdr:colOff>
          <xdr:row>140</xdr:row>
          <xdr:rowOff>123825</xdr:rowOff>
        </xdr:from>
        <xdr:to>
          <xdr:col>2</xdr:col>
          <xdr:colOff>4343400</xdr:colOff>
          <xdr:row>142</xdr:row>
          <xdr:rowOff>0</xdr:rowOff>
        </xdr:to>
        <xdr:sp macro="" textlink="">
          <xdr:nvSpPr>
            <xdr:cNvPr id="1076" name="CommandButton18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7A9E1259-5687-4F52-BE9E-B2549A7778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3048000</xdr:colOff>
          <xdr:row>148</xdr:row>
          <xdr:rowOff>104775</xdr:rowOff>
        </xdr:from>
        <xdr:to>
          <xdr:col>2</xdr:col>
          <xdr:colOff>4438650</xdr:colOff>
          <xdr:row>149</xdr:row>
          <xdr:rowOff>304800</xdr:rowOff>
        </xdr:to>
        <xdr:sp macro="" textlink="">
          <xdr:nvSpPr>
            <xdr:cNvPr id="1077" name="CommandButton19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DBB8F4D5-3389-4214-8952-F31807F6E6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2933700</xdr:colOff>
          <xdr:row>157</xdr:row>
          <xdr:rowOff>85725</xdr:rowOff>
        </xdr:from>
        <xdr:to>
          <xdr:col>2</xdr:col>
          <xdr:colOff>4324350</xdr:colOff>
          <xdr:row>158</xdr:row>
          <xdr:rowOff>295275</xdr:rowOff>
        </xdr:to>
        <xdr:sp macro="" textlink="">
          <xdr:nvSpPr>
            <xdr:cNvPr id="1078" name="CommandButton20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4E3D842-5111-4FD0-AF07-EED58F102F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2800350</xdr:colOff>
          <xdr:row>165</xdr:row>
          <xdr:rowOff>180975</xdr:rowOff>
        </xdr:from>
        <xdr:to>
          <xdr:col>2</xdr:col>
          <xdr:colOff>4191000</xdr:colOff>
          <xdr:row>167</xdr:row>
          <xdr:rowOff>66675</xdr:rowOff>
        </xdr:to>
        <xdr:sp macro="" textlink="">
          <xdr:nvSpPr>
            <xdr:cNvPr id="1079" name="CommandButton21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B3DFD642-8DB9-4326-935A-D49D561C98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2914650</xdr:colOff>
          <xdr:row>174</xdr:row>
          <xdr:rowOff>190500</xdr:rowOff>
        </xdr:from>
        <xdr:to>
          <xdr:col>2</xdr:col>
          <xdr:colOff>4305300</xdr:colOff>
          <xdr:row>176</xdr:row>
          <xdr:rowOff>66675</xdr:rowOff>
        </xdr:to>
        <xdr:sp macro="" textlink="">
          <xdr:nvSpPr>
            <xdr:cNvPr id="1080" name="CommandButton22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D11ED792-A258-4354-9C72-476350512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2952750</xdr:colOff>
          <xdr:row>182</xdr:row>
          <xdr:rowOff>28575</xdr:rowOff>
        </xdr:from>
        <xdr:to>
          <xdr:col>2</xdr:col>
          <xdr:colOff>4343400</xdr:colOff>
          <xdr:row>183</xdr:row>
          <xdr:rowOff>219075</xdr:rowOff>
        </xdr:to>
        <xdr:sp macro="" textlink="">
          <xdr:nvSpPr>
            <xdr:cNvPr id="1081" name="CommandButton23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99781D5B-D555-40CF-A091-E445B91E1A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2933700</xdr:colOff>
          <xdr:row>191</xdr:row>
          <xdr:rowOff>104775</xdr:rowOff>
        </xdr:from>
        <xdr:to>
          <xdr:col>2</xdr:col>
          <xdr:colOff>4324350</xdr:colOff>
          <xdr:row>192</xdr:row>
          <xdr:rowOff>304800</xdr:rowOff>
        </xdr:to>
        <xdr:sp macro="" textlink="">
          <xdr:nvSpPr>
            <xdr:cNvPr id="1082" name="CommandButton24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4767FB2F-3663-471F-8988-845E1CF954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2895600</xdr:colOff>
          <xdr:row>199</xdr:row>
          <xdr:rowOff>66675</xdr:rowOff>
        </xdr:from>
        <xdr:to>
          <xdr:col>2</xdr:col>
          <xdr:colOff>4286250</xdr:colOff>
          <xdr:row>200</xdr:row>
          <xdr:rowOff>276225</xdr:rowOff>
        </xdr:to>
        <xdr:sp macro="" textlink="">
          <xdr:nvSpPr>
            <xdr:cNvPr id="1083" name="CommandButton25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13C76124-6884-4688-9197-0CE87F153A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3009900</xdr:colOff>
          <xdr:row>208</xdr:row>
          <xdr:rowOff>47625</xdr:rowOff>
        </xdr:from>
        <xdr:to>
          <xdr:col>2</xdr:col>
          <xdr:colOff>4400550</xdr:colOff>
          <xdr:row>209</xdr:row>
          <xdr:rowOff>257175</xdr:rowOff>
        </xdr:to>
        <xdr:sp macro="" textlink="">
          <xdr:nvSpPr>
            <xdr:cNvPr id="1084" name="CommandButton26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78775918-34F8-43A9-B67B-E3E6D0D908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3067050</xdr:colOff>
          <xdr:row>216</xdr:row>
          <xdr:rowOff>104775</xdr:rowOff>
        </xdr:from>
        <xdr:to>
          <xdr:col>2</xdr:col>
          <xdr:colOff>4457700</xdr:colOff>
          <xdr:row>218</xdr:row>
          <xdr:rowOff>0</xdr:rowOff>
        </xdr:to>
        <xdr:sp macro="" textlink="">
          <xdr:nvSpPr>
            <xdr:cNvPr id="1085" name="CommandButton27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76F526C8-4031-48D6-992E-9AB6771A2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2971800</xdr:colOff>
          <xdr:row>225</xdr:row>
          <xdr:rowOff>123825</xdr:rowOff>
        </xdr:from>
        <xdr:to>
          <xdr:col>2</xdr:col>
          <xdr:colOff>4362450</xdr:colOff>
          <xdr:row>227</xdr:row>
          <xdr:rowOff>19050</xdr:rowOff>
        </xdr:to>
        <xdr:sp macro="" textlink="">
          <xdr:nvSpPr>
            <xdr:cNvPr id="1086" name="CommandButton28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61961C4E-44CC-48A3-A9FE-A1544F0955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3067050</xdr:colOff>
          <xdr:row>233</xdr:row>
          <xdr:rowOff>123825</xdr:rowOff>
        </xdr:from>
        <xdr:to>
          <xdr:col>2</xdr:col>
          <xdr:colOff>4457700</xdr:colOff>
          <xdr:row>235</xdr:row>
          <xdr:rowOff>19050</xdr:rowOff>
        </xdr:to>
        <xdr:sp macro="" textlink="">
          <xdr:nvSpPr>
            <xdr:cNvPr id="1087" name="CommandButton29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F3D5C468-E4DC-4FD3-898E-D09066EE8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3048000</xdr:colOff>
          <xdr:row>242</xdr:row>
          <xdr:rowOff>47625</xdr:rowOff>
        </xdr:from>
        <xdr:to>
          <xdr:col>2</xdr:col>
          <xdr:colOff>4438650</xdr:colOff>
          <xdr:row>243</xdr:row>
          <xdr:rowOff>266700</xdr:rowOff>
        </xdr:to>
        <xdr:sp macro="" textlink="">
          <xdr:nvSpPr>
            <xdr:cNvPr id="1088" name="CommandButton30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1734F1E3-7D31-4980-A8B6-815F25A64A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3048000</xdr:colOff>
          <xdr:row>250</xdr:row>
          <xdr:rowOff>85725</xdr:rowOff>
        </xdr:from>
        <xdr:to>
          <xdr:col>2</xdr:col>
          <xdr:colOff>4438650</xdr:colOff>
          <xdr:row>252</xdr:row>
          <xdr:rowOff>0</xdr:rowOff>
        </xdr:to>
        <xdr:sp macro="" textlink="">
          <xdr:nvSpPr>
            <xdr:cNvPr id="1089" name="CommandButton31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EA046368-7200-4B02-A9B8-460C6AAF49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3009900</xdr:colOff>
          <xdr:row>259</xdr:row>
          <xdr:rowOff>47625</xdr:rowOff>
        </xdr:from>
        <xdr:to>
          <xdr:col>2</xdr:col>
          <xdr:colOff>4400550</xdr:colOff>
          <xdr:row>260</xdr:row>
          <xdr:rowOff>276225</xdr:rowOff>
        </xdr:to>
        <xdr:sp macro="" textlink="">
          <xdr:nvSpPr>
            <xdr:cNvPr id="1090" name="CommandButton32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FD730E56-6419-4D29-90F6-38F446C01A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3076575</xdr:colOff>
          <xdr:row>267</xdr:row>
          <xdr:rowOff>180975</xdr:rowOff>
        </xdr:from>
        <xdr:to>
          <xdr:col>2</xdr:col>
          <xdr:colOff>4467225</xdr:colOff>
          <xdr:row>269</xdr:row>
          <xdr:rowOff>104775</xdr:rowOff>
        </xdr:to>
        <xdr:sp macro="" textlink="">
          <xdr:nvSpPr>
            <xdr:cNvPr id="1091" name="CommandButton33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6BE4280C-62CE-4E29-BA7C-B47D9A0DD5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3028950</xdr:colOff>
          <xdr:row>9</xdr:row>
          <xdr:rowOff>57150</xdr:rowOff>
        </xdr:from>
        <xdr:to>
          <xdr:col>5</xdr:col>
          <xdr:colOff>4419600</xdr:colOff>
          <xdr:row>10</xdr:row>
          <xdr:rowOff>200025</xdr:rowOff>
        </xdr:to>
        <xdr:sp macro="" textlink="">
          <xdr:nvSpPr>
            <xdr:cNvPr id="1092" name="CommandButton34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636EFD2E-E53E-4DC4-BB0B-0B417773C9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3028950</xdr:colOff>
          <xdr:row>26</xdr:row>
          <xdr:rowOff>76200</xdr:rowOff>
        </xdr:from>
        <xdr:to>
          <xdr:col>5</xdr:col>
          <xdr:colOff>4419600</xdr:colOff>
          <xdr:row>27</xdr:row>
          <xdr:rowOff>219075</xdr:rowOff>
        </xdr:to>
        <xdr:sp macro="" textlink="">
          <xdr:nvSpPr>
            <xdr:cNvPr id="1093" name="CommandButton35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4C5D4957-E23A-4F19-A96F-56845242AB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3028950</xdr:colOff>
          <xdr:row>43</xdr:row>
          <xdr:rowOff>57150</xdr:rowOff>
        </xdr:from>
        <xdr:to>
          <xdr:col>5</xdr:col>
          <xdr:colOff>4419600</xdr:colOff>
          <xdr:row>44</xdr:row>
          <xdr:rowOff>200025</xdr:rowOff>
        </xdr:to>
        <xdr:sp macro="" textlink="">
          <xdr:nvSpPr>
            <xdr:cNvPr id="1094" name="CommandButton36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A71A8EA1-B70B-47CD-9312-579162756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2933700</xdr:colOff>
          <xdr:row>60</xdr:row>
          <xdr:rowOff>76200</xdr:rowOff>
        </xdr:from>
        <xdr:to>
          <xdr:col>5</xdr:col>
          <xdr:colOff>4324350</xdr:colOff>
          <xdr:row>61</xdr:row>
          <xdr:rowOff>219075</xdr:rowOff>
        </xdr:to>
        <xdr:sp macro="" textlink="">
          <xdr:nvSpPr>
            <xdr:cNvPr id="1095" name="CommandButton37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BCCE6BC-9865-4899-BC39-36DC6F2413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3038475</xdr:colOff>
          <xdr:row>77</xdr:row>
          <xdr:rowOff>66675</xdr:rowOff>
        </xdr:from>
        <xdr:to>
          <xdr:col>5</xdr:col>
          <xdr:colOff>4429125</xdr:colOff>
          <xdr:row>78</xdr:row>
          <xdr:rowOff>200025</xdr:rowOff>
        </xdr:to>
        <xdr:sp macro="" textlink="">
          <xdr:nvSpPr>
            <xdr:cNvPr id="1096" name="CommandButton38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FB76D0B5-C772-4B89-BBD5-A4A9B9BD1E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3181350</xdr:colOff>
          <xdr:row>94</xdr:row>
          <xdr:rowOff>95250</xdr:rowOff>
        </xdr:from>
        <xdr:to>
          <xdr:col>5</xdr:col>
          <xdr:colOff>4572000</xdr:colOff>
          <xdr:row>95</xdr:row>
          <xdr:rowOff>228600</xdr:rowOff>
        </xdr:to>
        <xdr:sp macro="" textlink="">
          <xdr:nvSpPr>
            <xdr:cNvPr id="1097" name="CommandButton39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E9C9F642-31E4-4617-85B1-690ECBB580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3124200</xdr:colOff>
          <xdr:row>111</xdr:row>
          <xdr:rowOff>66675</xdr:rowOff>
        </xdr:from>
        <xdr:to>
          <xdr:col>5</xdr:col>
          <xdr:colOff>4514850</xdr:colOff>
          <xdr:row>112</xdr:row>
          <xdr:rowOff>200025</xdr:rowOff>
        </xdr:to>
        <xdr:sp macro="" textlink="">
          <xdr:nvSpPr>
            <xdr:cNvPr id="1098" name="CommandButton40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A73688B4-BB47-4BFA-ABA9-7EC796D03E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3086100</xdr:colOff>
          <xdr:row>128</xdr:row>
          <xdr:rowOff>38100</xdr:rowOff>
        </xdr:from>
        <xdr:to>
          <xdr:col>5</xdr:col>
          <xdr:colOff>4476750</xdr:colOff>
          <xdr:row>129</xdr:row>
          <xdr:rowOff>171450</xdr:rowOff>
        </xdr:to>
        <xdr:sp macro="" textlink="">
          <xdr:nvSpPr>
            <xdr:cNvPr id="1099" name="CommandButton41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23946288-FB2C-4FF6-B08E-1506A87E9E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3086100</xdr:colOff>
          <xdr:row>144</xdr:row>
          <xdr:rowOff>38100</xdr:rowOff>
        </xdr:from>
        <xdr:to>
          <xdr:col>5</xdr:col>
          <xdr:colOff>4476750</xdr:colOff>
          <xdr:row>145</xdr:row>
          <xdr:rowOff>171450</xdr:rowOff>
        </xdr:to>
        <xdr:sp macro="" textlink="">
          <xdr:nvSpPr>
            <xdr:cNvPr id="1100" name="CommandButton42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A71E7B46-F67B-46B3-9271-6DF781672D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3086100</xdr:colOff>
          <xdr:row>161</xdr:row>
          <xdr:rowOff>38100</xdr:rowOff>
        </xdr:from>
        <xdr:to>
          <xdr:col>5</xdr:col>
          <xdr:colOff>4476750</xdr:colOff>
          <xdr:row>162</xdr:row>
          <xdr:rowOff>171450</xdr:rowOff>
        </xdr:to>
        <xdr:sp macro="" textlink="">
          <xdr:nvSpPr>
            <xdr:cNvPr id="1101" name="CommandButton43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467154EA-C45D-4FE5-A3D8-6412512D92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2990850</xdr:colOff>
          <xdr:row>178</xdr:row>
          <xdr:rowOff>161925</xdr:rowOff>
        </xdr:from>
        <xdr:to>
          <xdr:col>5</xdr:col>
          <xdr:colOff>4381500</xdr:colOff>
          <xdr:row>179</xdr:row>
          <xdr:rowOff>285750</xdr:rowOff>
        </xdr:to>
        <xdr:sp macro="" textlink="">
          <xdr:nvSpPr>
            <xdr:cNvPr id="1102" name="CommandButton44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5F9C181B-6F22-463C-85EF-2FD985DFE9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3019425</xdr:colOff>
          <xdr:row>195</xdr:row>
          <xdr:rowOff>28575</xdr:rowOff>
        </xdr:from>
        <xdr:to>
          <xdr:col>5</xdr:col>
          <xdr:colOff>4410075</xdr:colOff>
          <xdr:row>196</xdr:row>
          <xdr:rowOff>152400</xdr:rowOff>
        </xdr:to>
        <xdr:sp macro="" textlink="">
          <xdr:nvSpPr>
            <xdr:cNvPr id="1103" name="CommandButton45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220198B8-33DC-4FB6-84BC-630BA3554C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3105150</xdr:colOff>
          <xdr:row>212</xdr:row>
          <xdr:rowOff>38100</xdr:rowOff>
        </xdr:from>
        <xdr:to>
          <xdr:col>5</xdr:col>
          <xdr:colOff>4495800</xdr:colOff>
          <xdr:row>213</xdr:row>
          <xdr:rowOff>161925</xdr:rowOff>
        </xdr:to>
        <xdr:sp macro="" textlink="">
          <xdr:nvSpPr>
            <xdr:cNvPr id="1104" name="CommandButton46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59A49E1C-C795-441C-9F18-2AAC92C0A5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3009900</xdr:colOff>
          <xdr:row>228</xdr:row>
          <xdr:rowOff>276225</xdr:rowOff>
        </xdr:from>
        <xdr:to>
          <xdr:col>5</xdr:col>
          <xdr:colOff>4400550</xdr:colOff>
          <xdr:row>230</xdr:row>
          <xdr:rowOff>85725</xdr:rowOff>
        </xdr:to>
        <xdr:sp macro="" textlink="">
          <xdr:nvSpPr>
            <xdr:cNvPr id="1105" name="CommandButton47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9221C4C3-8247-4184-8042-0DCC432D00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3038475</xdr:colOff>
          <xdr:row>246</xdr:row>
          <xdr:rowOff>47625</xdr:rowOff>
        </xdr:from>
        <xdr:to>
          <xdr:col>5</xdr:col>
          <xdr:colOff>4429125</xdr:colOff>
          <xdr:row>247</xdr:row>
          <xdr:rowOff>161925</xdr:rowOff>
        </xdr:to>
        <xdr:sp macro="" textlink="">
          <xdr:nvSpPr>
            <xdr:cNvPr id="1106" name="CommandButton48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CB56CD53-D8B5-4989-A708-226C869B6E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3067050</xdr:colOff>
          <xdr:row>263</xdr:row>
          <xdr:rowOff>123825</xdr:rowOff>
        </xdr:from>
        <xdr:to>
          <xdr:col>5</xdr:col>
          <xdr:colOff>4457700</xdr:colOff>
          <xdr:row>264</xdr:row>
          <xdr:rowOff>228600</xdr:rowOff>
        </xdr:to>
        <xdr:sp macro="" textlink="">
          <xdr:nvSpPr>
            <xdr:cNvPr id="1107" name="CommandButton49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AF1A3DB4-E6B4-4D37-9E6A-5F716CAA8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2771775</xdr:colOff>
          <xdr:row>18</xdr:row>
          <xdr:rowOff>76200</xdr:rowOff>
        </xdr:from>
        <xdr:to>
          <xdr:col>8</xdr:col>
          <xdr:colOff>4162425</xdr:colOff>
          <xdr:row>19</xdr:row>
          <xdr:rowOff>219075</xdr:rowOff>
        </xdr:to>
        <xdr:sp macro="" textlink="">
          <xdr:nvSpPr>
            <xdr:cNvPr id="1108" name="CommandButton50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7354DE1E-AF32-4371-8AC8-866D7535A2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2914650</xdr:colOff>
          <xdr:row>51</xdr:row>
          <xdr:rowOff>57150</xdr:rowOff>
        </xdr:from>
        <xdr:to>
          <xdr:col>8</xdr:col>
          <xdr:colOff>4305300</xdr:colOff>
          <xdr:row>52</xdr:row>
          <xdr:rowOff>200025</xdr:rowOff>
        </xdr:to>
        <xdr:sp macro="" textlink="">
          <xdr:nvSpPr>
            <xdr:cNvPr id="1109" name="CommandButton51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DD6E38D-AC7F-4279-8C03-6590D97E7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2971800</xdr:colOff>
          <xdr:row>85</xdr:row>
          <xdr:rowOff>171450</xdr:rowOff>
        </xdr:from>
        <xdr:to>
          <xdr:col>8</xdr:col>
          <xdr:colOff>4362450</xdr:colOff>
          <xdr:row>87</xdr:row>
          <xdr:rowOff>9525</xdr:rowOff>
        </xdr:to>
        <xdr:sp macro="" textlink="">
          <xdr:nvSpPr>
            <xdr:cNvPr id="1110" name="CommandButton52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24AB3229-6241-446B-B504-10398E9F3D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2924175</xdr:colOff>
          <xdr:row>119</xdr:row>
          <xdr:rowOff>161925</xdr:rowOff>
        </xdr:from>
        <xdr:to>
          <xdr:col>8</xdr:col>
          <xdr:colOff>4314825</xdr:colOff>
          <xdr:row>121</xdr:row>
          <xdr:rowOff>9525</xdr:rowOff>
        </xdr:to>
        <xdr:sp macro="" textlink="">
          <xdr:nvSpPr>
            <xdr:cNvPr id="1111" name="CommandButton53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6486F119-2681-4535-94B0-BFF4525F94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2924175</xdr:colOff>
          <xdr:row>154</xdr:row>
          <xdr:rowOff>161925</xdr:rowOff>
        </xdr:from>
        <xdr:to>
          <xdr:col>8</xdr:col>
          <xdr:colOff>4314825</xdr:colOff>
          <xdr:row>156</xdr:row>
          <xdr:rowOff>9525</xdr:rowOff>
        </xdr:to>
        <xdr:sp macro="" textlink="">
          <xdr:nvSpPr>
            <xdr:cNvPr id="1112" name="CommandButton54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6EA908D5-1B3A-43FA-8673-EA24EBA7A5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2962275</xdr:colOff>
          <xdr:row>186</xdr:row>
          <xdr:rowOff>104775</xdr:rowOff>
        </xdr:from>
        <xdr:to>
          <xdr:col>8</xdr:col>
          <xdr:colOff>4352925</xdr:colOff>
          <xdr:row>187</xdr:row>
          <xdr:rowOff>257175</xdr:rowOff>
        </xdr:to>
        <xdr:sp macro="" textlink="">
          <xdr:nvSpPr>
            <xdr:cNvPr id="1113" name="CommandButton55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98201011-7CE1-46B2-B3C5-F15A46C2C7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2686050</xdr:colOff>
          <xdr:row>220</xdr:row>
          <xdr:rowOff>133350</xdr:rowOff>
        </xdr:from>
        <xdr:to>
          <xdr:col>8</xdr:col>
          <xdr:colOff>4076700</xdr:colOff>
          <xdr:row>221</xdr:row>
          <xdr:rowOff>285750</xdr:rowOff>
        </xdr:to>
        <xdr:sp macro="" textlink="">
          <xdr:nvSpPr>
            <xdr:cNvPr id="1114" name="CommandButton56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C336E964-879C-4EBE-AB99-B799DAFC61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2714625</xdr:colOff>
          <xdr:row>254</xdr:row>
          <xdr:rowOff>257175</xdr:rowOff>
        </xdr:from>
        <xdr:to>
          <xdr:col>8</xdr:col>
          <xdr:colOff>4105275</xdr:colOff>
          <xdr:row>256</xdr:row>
          <xdr:rowOff>95250</xdr:rowOff>
        </xdr:to>
        <xdr:sp macro="" textlink="">
          <xdr:nvSpPr>
            <xdr:cNvPr id="1115" name="CommandButton57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D63B0691-014B-49BF-94E9-540643042C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2486025</xdr:colOff>
          <xdr:row>36</xdr:row>
          <xdr:rowOff>171450</xdr:rowOff>
        </xdr:from>
        <xdr:to>
          <xdr:col>11</xdr:col>
          <xdr:colOff>3876675</xdr:colOff>
          <xdr:row>38</xdr:row>
          <xdr:rowOff>9525</xdr:rowOff>
        </xdr:to>
        <xdr:sp macro="" textlink="">
          <xdr:nvSpPr>
            <xdr:cNvPr id="1116" name="CommandButton58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E8FE89B8-E77B-4601-AFEB-88FF3672EE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2619375</xdr:colOff>
          <xdr:row>103</xdr:row>
          <xdr:rowOff>304800</xdr:rowOff>
        </xdr:from>
        <xdr:to>
          <xdr:col>11</xdr:col>
          <xdr:colOff>4010025</xdr:colOff>
          <xdr:row>105</xdr:row>
          <xdr:rowOff>142875</xdr:rowOff>
        </xdr:to>
        <xdr:sp macro="" textlink="">
          <xdr:nvSpPr>
            <xdr:cNvPr id="1117" name="CommandButton59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14D20905-B5F8-4819-ABA8-61AAFCE096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2619375</xdr:colOff>
          <xdr:row>170</xdr:row>
          <xdr:rowOff>304800</xdr:rowOff>
        </xdr:from>
        <xdr:to>
          <xdr:col>11</xdr:col>
          <xdr:colOff>4010025</xdr:colOff>
          <xdr:row>172</xdr:row>
          <xdr:rowOff>142875</xdr:rowOff>
        </xdr:to>
        <xdr:sp macro="" textlink="">
          <xdr:nvSpPr>
            <xdr:cNvPr id="1118" name="CommandButton60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D48032C6-6DCF-4388-9CD0-388E555D12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2333625</xdr:colOff>
          <xdr:row>238</xdr:row>
          <xdr:rowOff>152400</xdr:rowOff>
        </xdr:from>
        <xdr:to>
          <xdr:col>11</xdr:col>
          <xdr:colOff>3724275</xdr:colOff>
          <xdr:row>240</xdr:row>
          <xdr:rowOff>0</xdr:rowOff>
        </xdr:to>
        <xdr:sp macro="" textlink="">
          <xdr:nvSpPr>
            <xdr:cNvPr id="1119" name="CommandButton61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92CD139C-7583-42E0-BB07-B5E613636C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2266950</xdr:colOff>
          <xdr:row>65</xdr:row>
          <xdr:rowOff>200025</xdr:rowOff>
        </xdr:from>
        <xdr:to>
          <xdr:col>14</xdr:col>
          <xdr:colOff>3981450</xdr:colOff>
          <xdr:row>67</xdr:row>
          <xdr:rowOff>285750</xdr:rowOff>
        </xdr:to>
        <xdr:sp macro="" textlink="">
          <xdr:nvSpPr>
            <xdr:cNvPr id="1120" name="CommandButton62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9939ADF4-D1C9-4C3E-BC16-38EB962974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1619250</xdr:colOff>
          <xdr:row>201</xdr:row>
          <xdr:rowOff>38100</xdr:rowOff>
        </xdr:from>
        <xdr:to>
          <xdr:col>14</xdr:col>
          <xdr:colOff>3333750</xdr:colOff>
          <xdr:row>203</xdr:row>
          <xdr:rowOff>123825</xdr:rowOff>
        </xdr:to>
        <xdr:sp macro="" textlink="">
          <xdr:nvSpPr>
            <xdr:cNvPr id="1121" name="CommandButton64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FB514092-7DB6-4C63-8655-5DAD720DF0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28575</xdr:colOff>
          <xdr:row>44</xdr:row>
          <xdr:rowOff>0</xdr:rowOff>
        </xdr:from>
        <xdr:ext cx="454025" cy="466725"/>
        <xdr:sp macro="" textlink="">
          <xdr:nvSpPr>
            <xdr:cNvPr id="2050" name="CheckBox20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B1FA4627-6E8F-465C-A018-BB838B5E68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37</xdr:col>
          <xdr:colOff>133350</xdr:colOff>
          <xdr:row>104</xdr:row>
          <xdr:rowOff>104775</xdr:rowOff>
        </xdr:from>
        <xdr:ext cx="339725" cy="238125"/>
        <xdr:sp macro="" textlink="">
          <xdr:nvSpPr>
            <xdr:cNvPr id="2051" name="CheckBox3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AB0099EC-614D-41A0-978D-26193AF6A7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35</xdr:col>
          <xdr:colOff>209550</xdr:colOff>
          <xdr:row>116</xdr:row>
          <xdr:rowOff>142875</xdr:rowOff>
        </xdr:from>
        <xdr:ext cx="460375" cy="466725"/>
        <xdr:sp macro="" textlink="">
          <xdr:nvSpPr>
            <xdr:cNvPr id="2052" name="CheckBox35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1E5B28B4-4742-4C72-AF9D-4CC90CD44D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37</xdr:col>
          <xdr:colOff>219075</xdr:colOff>
          <xdr:row>129</xdr:row>
          <xdr:rowOff>47625</xdr:rowOff>
        </xdr:from>
        <xdr:ext cx="298450" cy="228600"/>
        <xdr:sp macro="" textlink="">
          <xdr:nvSpPr>
            <xdr:cNvPr id="2053" name="CheckBox36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19EE885C-C61F-4E17-BD6C-74EE47A98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114300</xdr:colOff>
          <xdr:row>243</xdr:row>
          <xdr:rowOff>133350</xdr:rowOff>
        </xdr:from>
        <xdr:ext cx="460375" cy="466725"/>
        <xdr:sp macro="" textlink="">
          <xdr:nvSpPr>
            <xdr:cNvPr id="2054" name="CheckBox6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FE6BD280-9931-42B2-90B0-425DC11E31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35</xdr:col>
          <xdr:colOff>76200</xdr:colOff>
          <xdr:row>263</xdr:row>
          <xdr:rowOff>0</xdr:rowOff>
        </xdr:from>
        <xdr:ext cx="460375" cy="466725"/>
        <xdr:sp macro="" textlink="">
          <xdr:nvSpPr>
            <xdr:cNvPr id="2055" name="CheckBox6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6D080C6F-364C-468B-BD3E-14840CA8AE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34</xdr:col>
          <xdr:colOff>47625</xdr:colOff>
          <xdr:row>181</xdr:row>
          <xdr:rowOff>47625</xdr:rowOff>
        </xdr:from>
        <xdr:ext cx="904875" cy="295275"/>
        <xdr:sp macro="" textlink="">
          <xdr:nvSpPr>
            <xdr:cNvPr id="2102" name="CommandButton47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8B59675A-4CBF-4307-93CF-2315FD172C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64%20VERSION%20DU%2025%20juilletr.xls" TargetMode="External"/><Relationship Id="rId1" Type="http://schemas.openxmlformats.org/officeDocument/2006/relationships/externalLinkPath" Target="file:///F:\T64%20VERSION%20DU%2025%20juillet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TTH\Desktop\ete%202018\Tableau%20vierge\Tableau%20consolante\test%20Tab%2032J%20Classt%20Integral%20vierg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ab%2032J%20Classt%20Integral%20vierge%20T4%202026%20-%20Copie%20-%20Copie.xls" TargetMode="External"/><Relationship Id="rId1" Type="http://schemas.openxmlformats.org/officeDocument/2006/relationships/externalLinkPath" Target="file:///F:\Tab%2032J%20Classt%20Integral%20vierge%20T4%202026%20-%20Copie%20-%20Copie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ain\Desktop\ETE%202026%20excel\resultat%20challenge%202026.xlsx" TargetMode="External"/><Relationship Id="rId1" Type="http://schemas.openxmlformats.org/officeDocument/2006/relationships/externalLinkPath" Target="resultat%20challenge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te%202014\Nouveau%20dossier\tableau%20%2032%20TOUR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evaleur"/>
      <sheetName val="tableau principal"/>
      <sheetName val="Feuil1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 d'emploi"/>
      <sheetName val="Nom des joueurs"/>
      <sheetName val="Date Tournoi"/>
      <sheetName val="Tableau v1"/>
      <sheetName val="Feuil1"/>
      <sheetName val="Tableau v2"/>
    </sheetNames>
    <sheetDataSet>
      <sheetData sheetId="0" refreshError="1"/>
      <sheetData sheetId="1" refreshError="1"/>
      <sheetData sheetId="2">
        <row r="2">
          <cell r="B2" t="str">
            <v>9 juillet 2015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d'emploi"/>
      <sheetName val="Nomdesjoueurs"/>
      <sheetName val="Date Tournoi"/>
      <sheetName val="Feuil1"/>
      <sheetName val="Tableau v2"/>
    </sheetNames>
    <sheetDataSet>
      <sheetData sheetId="0" refreshError="1"/>
      <sheetData sheetId="1"/>
      <sheetData sheetId="2">
        <row r="2">
          <cell r="B2" t="str">
            <v>23/07/2026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sultats du challenge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 des parties"/>
      <sheetName val="Tableau"/>
    </sheetNames>
    <sheetDataSet>
      <sheetData sheetId="0">
        <row r="1">
          <cell r="A1" t="str">
            <v>Date</v>
          </cell>
          <cell r="B1">
            <v>41823</v>
          </cell>
          <cell r="D1" t="str">
            <v>Consolante/principal</v>
          </cell>
        </row>
        <row r="2">
          <cell r="A2" t="str">
            <v>Tour</v>
          </cell>
          <cell r="B2">
            <v>1</v>
          </cell>
        </row>
        <row r="3">
          <cell r="A3" t="str">
            <v>Joueur</v>
          </cell>
        </row>
        <row r="4">
          <cell r="A4">
            <v>1</v>
          </cell>
          <cell r="B4" t="str">
            <v>STOICA Cornel</v>
          </cell>
        </row>
        <row r="5">
          <cell r="A5">
            <v>2</v>
          </cell>
          <cell r="B5" t="str">
            <v>LEFEBVRE Anthony</v>
          </cell>
        </row>
        <row r="6">
          <cell r="A6">
            <v>3</v>
          </cell>
          <cell r="B6" t="str">
            <v>BENOIT Romain</v>
          </cell>
        </row>
        <row r="7">
          <cell r="A7">
            <v>4</v>
          </cell>
          <cell r="B7" t="str">
            <v xml:space="preserve">LLORET florentin  </v>
          </cell>
        </row>
        <row r="8">
          <cell r="A8">
            <v>5</v>
          </cell>
          <cell r="B8" t="str">
            <v>Godefroy Victor</v>
          </cell>
        </row>
        <row r="9">
          <cell r="A9">
            <v>6</v>
          </cell>
          <cell r="B9" t="str">
            <v>Pruvot Nicolas</v>
          </cell>
        </row>
        <row r="10">
          <cell r="A10">
            <v>7</v>
          </cell>
          <cell r="B10" t="str">
            <v>Botras Olivier</v>
          </cell>
        </row>
        <row r="11">
          <cell r="A11">
            <v>8</v>
          </cell>
          <cell r="B11" t="str">
            <v>Madelin Stanislas</v>
          </cell>
        </row>
        <row r="12">
          <cell r="A12">
            <v>9</v>
          </cell>
          <cell r="B12" t="str">
            <v>Chapelle Daniel</v>
          </cell>
        </row>
        <row r="13">
          <cell r="A13">
            <v>10</v>
          </cell>
          <cell r="B13" t="str">
            <v>Viquesnel Sylvain</v>
          </cell>
        </row>
        <row r="14">
          <cell r="A14">
            <v>11</v>
          </cell>
          <cell r="B14" t="str">
            <v>Berroche Dominique</v>
          </cell>
        </row>
        <row r="15">
          <cell r="A15">
            <v>12</v>
          </cell>
          <cell r="B15" t="str">
            <v>Bernard Thierry</v>
          </cell>
        </row>
        <row r="16">
          <cell r="A16">
            <v>13</v>
          </cell>
          <cell r="B16" t="str">
            <v>Cami Romain</v>
          </cell>
        </row>
        <row r="17">
          <cell r="A17">
            <v>14</v>
          </cell>
          <cell r="B17" t="str">
            <v>Berroche Julien</v>
          </cell>
        </row>
        <row r="18">
          <cell r="A18">
            <v>15</v>
          </cell>
          <cell r="B18" t="str">
            <v>Poret Cyrille</v>
          </cell>
        </row>
        <row r="19">
          <cell r="A19">
            <v>16</v>
          </cell>
          <cell r="B19" t="str">
            <v>Olivier Pierre</v>
          </cell>
        </row>
        <row r="20">
          <cell r="A20">
            <v>17</v>
          </cell>
          <cell r="B20" t="str">
            <v>Getz Philippe</v>
          </cell>
        </row>
        <row r="21">
          <cell r="A21">
            <v>18</v>
          </cell>
          <cell r="B21" t="str">
            <v>Tranchard Laurent</v>
          </cell>
        </row>
        <row r="22">
          <cell r="A22">
            <v>19</v>
          </cell>
          <cell r="B22">
            <v>19</v>
          </cell>
        </row>
        <row r="23">
          <cell r="A23">
            <v>20</v>
          </cell>
          <cell r="B23" t="str">
            <v>bocquel Mathilde</v>
          </cell>
        </row>
        <row r="24">
          <cell r="A24">
            <v>21</v>
          </cell>
          <cell r="B24" t="str">
            <v>Boisard Romain</v>
          </cell>
        </row>
        <row r="25">
          <cell r="A25">
            <v>22</v>
          </cell>
          <cell r="B25" t="str">
            <v>Lemonnier Alain</v>
          </cell>
        </row>
        <row r="26">
          <cell r="A26">
            <v>23</v>
          </cell>
          <cell r="B26" t="str">
            <v>De St Jores Joel</v>
          </cell>
        </row>
        <row r="27">
          <cell r="A27">
            <v>24</v>
          </cell>
          <cell r="B27" t="str">
            <v>COLBOC Bruno</v>
          </cell>
        </row>
        <row r="28">
          <cell r="A28">
            <v>25</v>
          </cell>
          <cell r="B28" t="str">
            <v>GUINARD christian</v>
          </cell>
        </row>
        <row r="29">
          <cell r="A29">
            <v>26</v>
          </cell>
          <cell r="B29" t="str">
            <v>Lutz Yann</v>
          </cell>
        </row>
        <row r="30">
          <cell r="A30">
            <v>27</v>
          </cell>
          <cell r="B30" t="str">
            <v>Cami Daniel</v>
          </cell>
        </row>
        <row r="31">
          <cell r="A31">
            <v>28</v>
          </cell>
          <cell r="B31" t="str">
            <v>Chambrelan Adrien</v>
          </cell>
        </row>
        <row r="32">
          <cell r="A32">
            <v>29</v>
          </cell>
          <cell r="B32" t="str">
            <v>Morel Cedric</v>
          </cell>
        </row>
        <row r="33">
          <cell r="A33">
            <v>30</v>
          </cell>
          <cell r="B33">
            <v>30</v>
          </cell>
        </row>
        <row r="34">
          <cell r="A34">
            <v>31</v>
          </cell>
          <cell r="B34">
            <v>31</v>
          </cell>
        </row>
        <row r="35">
          <cell r="A35">
            <v>32</v>
          </cell>
          <cell r="B35">
            <v>32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81.xml"/><Relationship Id="rId21" Type="http://schemas.openxmlformats.org/officeDocument/2006/relationships/control" Target="../activeX/activeX14.xml"/><Relationship Id="rId42" Type="http://schemas.openxmlformats.org/officeDocument/2006/relationships/control" Target="../activeX/activeX31.xml"/><Relationship Id="rId63" Type="http://schemas.openxmlformats.org/officeDocument/2006/relationships/control" Target="../activeX/activeX47.xml"/><Relationship Id="rId84" Type="http://schemas.openxmlformats.org/officeDocument/2006/relationships/image" Target="../media/image17.emf"/><Relationship Id="rId138" Type="http://schemas.openxmlformats.org/officeDocument/2006/relationships/image" Target="../media/image44.emf"/><Relationship Id="rId107" Type="http://schemas.openxmlformats.org/officeDocument/2006/relationships/control" Target="../activeX/activeX76.xml"/><Relationship Id="rId11" Type="http://schemas.openxmlformats.org/officeDocument/2006/relationships/control" Target="../activeX/activeX5.xml"/><Relationship Id="rId32" Type="http://schemas.openxmlformats.org/officeDocument/2006/relationships/image" Target="../media/image8.emf"/><Relationship Id="rId53" Type="http://schemas.openxmlformats.org/officeDocument/2006/relationships/control" Target="../activeX/activeX39.xml"/><Relationship Id="rId74" Type="http://schemas.openxmlformats.org/officeDocument/2006/relationships/control" Target="../activeX/activeX57.xml"/><Relationship Id="rId128" Type="http://schemas.openxmlformats.org/officeDocument/2006/relationships/image" Target="../media/image39.emf"/><Relationship Id="rId5" Type="http://schemas.openxmlformats.org/officeDocument/2006/relationships/image" Target="../media/image1.emf"/><Relationship Id="rId90" Type="http://schemas.openxmlformats.org/officeDocument/2006/relationships/image" Target="../media/image20.emf"/><Relationship Id="rId95" Type="http://schemas.openxmlformats.org/officeDocument/2006/relationships/control" Target="../activeX/activeX70.xml"/><Relationship Id="rId22" Type="http://schemas.openxmlformats.org/officeDocument/2006/relationships/control" Target="../activeX/activeX15.xml"/><Relationship Id="rId27" Type="http://schemas.openxmlformats.org/officeDocument/2006/relationships/image" Target="../media/image7.emf"/><Relationship Id="rId43" Type="http://schemas.openxmlformats.org/officeDocument/2006/relationships/image" Target="../media/image9.emf"/><Relationship Id="rId48" Type="http://schemas.openxmlformats.org/officeDocument/2006/relationships/control" Target="../activeX/activeX35.xml"/><Relationship Id="rId64" Type="http://schemas.openxmlformats.org/officeDocument/2006/relationships/control" Target="../activeX/activeX48.xml"/><Relationship Id="rId69" Type="http://schemas.openxmlformats.org/officeDocument/2006/relationships/control" Target="../activeX/activeX53.xml"/><Relationship Id="rId113" Type="http://schemas.openxmlformats.org/officeDocument/2006/relationships/control" Target="../activeX/activeX79.xml"/><Relationship Id="rId118" Type="http://schemas.openxmlformats.org/officeDocument/2006/relationships/image" Target="../media/image34.emf"/><Relationship Id="rId134" Type="http://schemas.openxmlformats.org/officeDocument/2006/relationships/image" Target="../media/image42.emf"/><Relationship Id="rId139" Type="http://schemas.openxmlformats.org/officeDocument/2006/relationships/control" Target="../activeX/activeX92.xml"/><Relationship Id="rId80" Type="http://schemas.openxmlformats.org/officeDocument/2006/relationships/control" Target="../activeX/activeX62.xml"/><Relationship Id="rId85" Type="http://schemas.openxmlformats.org/officeDocument/2006/relationships/control" Target="../activeX/activeX65.xml"/><Relationship Id="rId12" Type="http://schemas.openxmlformats.org/officeDocument/2006/relationships/control" Target="../activeX/activeX6.xml"/><Relationship Id="rId17" Type="http://schemas.openxmlformats.org/officeDocument/2006/relationships/control" Target="../activeX/activeX11.xml"/><Relationship Id="rId33" Type="http://schemas.openxmlformats.org/officeDocument/2006/relationships/control" Target="../activeX/activeX22.xml"/><Relationship Id="rId38" Type="http://schemas.openxmlformats.org/officeDocument/2006/relationships/control" Target="../activeX/activeX27.xml"/><Relationship Id="rId59" Type="http://schemas.openxmlformats.org/officeDocument/2006/relationships/control" Target="../activeX/activeX43.xml"/><Relationship Id="rId103" Type="http://schemas.openxmlformats.org/officeDocument/2006/relationships/control" Target="../activeX/activeX74.xml"/><Relationship Id="rId108" Type="http://schemas.openxmlformats.org/officeDocument/2006/relationships/image" Target="../media/image29.emf"/><Relationship Id="rId124" Type="http://schemas.openxmlformats.org/officeDocument/2006/relationships/image" Target="../media/image37.emf"/><Relationship Id="rId129" Type="http://schemas.openxmlformats.org/officeDocument/2006/relationships/control" Target="../activeX/activeX87.xml"/><Relationship Id="rId54" Type="http://schemas.openxmlformats.org/officeDocument/2006/relationships/control" Target="../activeX/activeX40.xml"/><Relationship Id="rId70" Type="http://schemas.openxmlformats.org/officeDocument/2006/relationships/control" Target="../activeX/activeX54.xml"/><Relationship Id="rId75" Type="http://schemas.openxmlformats.org/officeDocument/2006/relationships/image" Target="../media/image15.emf"/><Relationship Id="rId91" Type="http://schemas.openxmlformats.org/officeDocument/2006/relationships/control" Target="../activeX/activeX68.xml"/><Relationship Id="rId96" Type="http://schemas.openxmlformats.org/officeDocument/2006/relationships/image" Target="../media/image23.emf"/><Relationship Id="rId140" Type="http://schemas.openxmlformats.org/officeDocument/2006/relationships/image" Target="../media/image45.emf"/><Relationship Id="rId145" Type="http://schemas.openxmlformats.org/officeDocument/2006/relationships/control" Target="../activeX/activeX9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23" Type="http://schemas.openxmlformats.org/officeDocument/2006/relationships/image" Target="../media/image5.emf"/><Relationship Id="rId28" Type="http://schemas.openxmlformats.org/officeDocument/2006/relationships/control" Target="../activeX/activeX18.xml"/><Relationship Id="rId49" Type="http://schemas.openxmlformats.org/officeDocument/2006/relationships/image" Target="../media/image11.emf"/><Relationship Id="rId114" Type="http://schemas.openxmlformats.org/officeDocument/2006/relationships/image" Target="../media/image32.emf"/><Relationship Id="rId119" Type="http://schemas.openxmlformats.org/officeDocument/2006/relationships/control" Target="../activeX/activeX82.xml"/><Relationship Id="rId44" Type="http://schemas.openxmlformats.org/officeDocument/2006/relationships/control" Target="../activeX/activeX32.xml"/><Relationship Id="rId60" Type="http://schemas.openxmlformats.org/officeDocument/2006/relationships/control" Target="../activeX/activeX44.xml"/><Relationship Id="rId65" Type="http://schemas.openxmlformats.org/officeDocument/2006/relationships/control" Target="../activeX/activeX49.xml"/><Relationship Id="rId81" Type="http://schemas.openxmlformats.org/officeDocument/2006/relationships/control" Target="../activeX/activeX63.xml"/><Relationship Id="rId86" Type="http://schemas.openxmlformats.org/officeDocument/2006/relationships/image" Target="../media/image18.emf"/><Relationship Id="rId130" Type="http://schemas.openxmlformats.org/officeDocument/2006/relationships/image" Target="../media/image40.emf"/><Relationship Id="rId135" Type="http://schemas.openxmlformats.org/officeDocument/2006/relationships/control" Target="../activeX/activeX90.xml"/><Relationship Id="rId13" Type="http://schemas.openxmlformats.org/officeDocument/2006/relationships/control" Target="../activeX/activeX7.xml"/><Relationship Id="rId18" Type="http://schemas.openxmlformats.org/officeDocument/2006/relationships/control" Target="../activeX/activeX12.xml"/><Relationship Id="rId39" Type="http://schemas.openxmlformats.org/officeDocument/2006/relationships/control" Target="../activeX/activeX28.xml"/><Relationship Id="rId109" Type="http://schemas.openxmlformats.org/officeDocument/2006/relationships/control" Target="../activeX/activeX77.xml"/><Relationship Id="rId34" Type="http://schemas.openxmlformats.org/officeDocument/2006/relationships/control" Target="../activeX/activeX23.xml"/><Relationship Id="rId50" Type="http://schemas.openxmlformats.org/officeDocument/2006/relationships/control" Target="../activeX/activeX36.xml"/><Relationship Id="rId55" Type="http://schemas.openxmlformats.org/officeDocument/2006/relationships/image" Target="../media/image12.emf"/><Relationship Id="rId76" Type="http://schemas.openxmlformats.org/officeDocument/2006/relationships/control" Target="../activeX/activeX58.xml"/><Relationship Id="rId97" Type="http://schemas.openxmlformats.org/officeDocument/2006/relationships/control" Target="../activeX/activeX71.xml"/><Relationship Id="rId104" Type="http://schemas.openxmlformats.org/officeDocument/2006/relationships/image" Target="../media/image27.emf"/><Relationship Id="rId120" Type="http://schemas.openxmlformats.org/officeDocument/2006/relationships/image" Target="../media/image35.emf"/><Relationship Id="rId125" Type="http://schemas.openxmlformats.org/officeDocument/2006/relationships/control" Target="../activeX/activeX85.xml"/><Relationship Id="rId141" Type="http://schemas.openxmlformats.org/officeDocument/2006/relationships/control" Target="../activeX/activeX93.xml"/><Relationship Id="rId146" Type="http://schemas.openxmlformats.org/officeDocument/2006/relationships/image" Target="../media/image48.emf"/><Relationship Id="rId7" Type="http://schemas.openxmlformats.org/officeDocument/2006/relationships/control" Target="../activeX/activeX3.xml"/><Relationship Id="rId71" Type="http://schemas.openxmlformats.org/officeDocument/2006/relationships/control" Target="../activeX/activeX55.xml"/><Relationship Id="rId92" Type="http://schemas.openxmlformats.org/officeDocument/2006/relationships/image" Target="../media/image21.emf"/><Relationship Id="rId2" Type="http://schemas.openxmlformats.org/officeDocument/2006/relationships/drawing" Target="../drawings/drawing1.xml"/><Relationship Id="rId29" Type="http://schemas.openxmlformats.org/officeDocument/2006/relationships/control" Target="../activeX/activeX19.xml"/><Relationship Id="rId24" Type="http://schemas.openxmlformats.org/officeDocument/2006/relationships/control" Target="../activeX/activeX16.xml"/><Relationship Id="rId40" Type="http://schemas.openxmlformats.org/officeDocument/2006/relationships/control" Target="../activeX/activeX29.xml"/><Relationship Id="rId45" Type="http://schemas.openxmlformats.org/officeDocument/2006/relationships/image" Target="../media/image10.emf"/><Relationship Id="rId66" Type="http://schemas.openxmlformats.org/officeDocument/2006/relationships/control" Target="../activeX/activeX50.xml"/><Relationship Id="rId87" Type="http://schemas.openxmlformats.org/officeDocument/2006/relationships/control" Target="../activeX/activeX66.xml"/><Relationship Id="rId110" Type="http://schemas.openxmlformats.org/officeDocument/2006/relationships/image" Target="../media/image30.emf"/><Relationship Id="rId115" Type="http://schemas.openxmlformats.org/officeDocument/2006/relationships/control" Target="../activeX/activeX80.xml"/><Relationship Id="rId131" Type="http://schemas.openxmlformats.org/officeDocument/2006/relationships/control" Target="../activeX/activeX88.xml"/><Relationship Id="rId136" Type="http://schemas.openxmlformats.org/officeDocument/2006/relationships/image" Target="../media/image43.emf"/><Relationship Id="rId61" Type="http://schemas.openxmlformats.org/officeDocument/2006/relationships/control" Target="../activeX/activeX45.xml"/><Relationship Id="rId82" Type="http://schemas.openxmlformats.org/officeDocument/2006/relationships/image" Target="../media/image16.emf"/><Relationship Id="rId19" Type="http://schemas.openxmlformats.org/officeDocument/2006/relationships/control" Target="../activeX/activeX13.xml"/><Relationship Id="rId14" Type="http://schemas.openxmlformats.org/officeDocument/2006/relationships/control" Target="../activeX/activeX8.xml"/><Relationship Id="rId30" Type="http://schemas.openxmlformats.org/officeDocument/2006/relationships/control" Target="../activeX/activeX20.xml"/><Relationship Id="rId35" Type="http://schemas.openxmlformats.org/officeDocument/2006/relationships/control" Target="../activeX/activeX24.xml"/><Relationship Id="rId56" Type="http://schemas.openxmlformats.org/officeDocument/2006/relationships/control" Target="../activeX/activeX41.xml"/><Relationship Id="rId77" Type="http://schemas.openxmlformats.org/officeDocument/2006/relationships/control" Target="../activeX/activeX59.xml"/><Relationship Id="rId100" Type="http://schemas.openxmlformats.org/officeDocument/2006/relationships/image" Target="../media/image25.emf"/><Relationship Id="rId105" Type="http://schemas.openxmlformats.org/officeDocument/2006/relationships/control" Target="../activeX/activeX75.xml"/><Relationship Id="rId126" Type="http://schemas.openxmlformats.org/officeDocument/2006/relationships/image" Target="../media/image38.emf"/><Relationship Id="rId8" Type="http://schemas.openxmlformats.org/officeDocument/2006/relationships/image" Target="../media/image2.emf"/><Relationship Id="rId51" Type="http://schemas.openxmlformats.org/officeDocument/2006/relationships/control" Target="../activeX/activeX37.xml"/><Relationship Id="rId72" Type="http://schemas.openxmlformats.org/officeDocument/2006/relationships/image" Target="../media/image14.emf"/><Relationship Id="rId93" Type="http://schemas.openxmlformats.org/officeDocument/2006/relationships/control" Target="../activeX/activeX69.xml"/><Relationship Id="rId98" Type="http://schemas.openxmlformats.org/officeDocument/2006/relationships/image" Target="../media/image24.emf"/><Relationship Id="rId121" Type="http://schemas.openxmlformats.org/officeDocument/2006/relationships/control" Target="../activeX/activeX83.xml"/><Relationship Id="rId142" Type="http://schemas.openxmlformats.org/officeDocument/2006/relationships/image" Target="../media/image46.emf"/><Relationship Id="rId3" Type="http://schemas.openxmlformats.org/officeDocument/2006/relationships/vmlDrawing" Target="../drawings/vmlDrawing1.vml"/><Relationship Id="rId25" Type="http://schemas.openxmlformats.org/officeDocument/2006/relationships/image" Target="../media/image6.emf"/><Relationship Id="rId46" Type="http://schemas.openxmlformats.org/officeDocument/2006/relationships/control" Target="../activeX/activeX33.xml"/><Relationship Id="rId67" Type="http://schemas.openxmlformats.org/officeDocument/2006/relationships/control" Target="../activeX/activeX51.xml"/><Relationship Id="rId116" Type="http://schemas.openxmlformats.org/officeDocument/2006/relationships/image" Target="../media/image33.emf"/><Relationship Id="rId137" Type="http://schemas.openxmlformats.org/officeDocument/2006/relationships/control" Target="../activeX/activeX91.xml"/><Relationship Id="rId20" Type="http://schemas.openxmlformats.org/officeDocument/2006/relationships/image" Target="../media/image4.emf"/><Relationship Id="rId41" Type="http://schemas.openxmlformats.org/officeDocument/2006/relationships/control" Target="../activeX/activeX30.xml"/><Relationship Id="rId62" Type="http://schemas.openxmlformats.org/officeDocument/2006/relationships/control" Target="../activeX/activeX46.xml"/><Relationship Id="rId83" Type="http://schemas.openxmlformats.org/officeDocument/2006/relationships/control" Target="../activeX/activeX64.xml"/><Relationship Id="rId88" Type="http://schemas.openxmlformats.org/officeDocument/2006/relationships/image" Target="../media/image19.emf"/><Relationship Id="rId111" Type="http://schemas.openxmlformats.org/officeDocument/2006/relationships/control" Target="../activeX/activeX78.xml"/><Relationship Id="rId132" Type="http://schemas.openxmlformats.org/officeDocument/2006/relationships/image" Target="../media/image41.emf"/><Relationship Id="rId15" Type="http://schemas.openxmlformats.org/officeDocument/2006/relationships/control" Target="../activeX/activeX9.xml"/><Relationship Id="rId36" Type="http://schemas.openxmlformats.org/officeDocument/2006/relationships/control" Target="../activeX/activeX25.xml"/><Relationship Id="rId57" Type="http://schemas.openxmlformats.org/officeDocument/2006/relationships/image" Target="../media/image13.emf"/><Relationship Id="rId106" Type="http://schemas.openxmlformats.org/officeDocument/2006/relationships/image" Target="../media/image28.emf"/><Relationship Id="rId127" Type="http://schemas.openxmlformats.org/officeDocument/2006/relationships/control" Target="../activeX/activeX86.xml"/><Relationship Id="rId10" Type="http://schemas.openxmlformats.org/officeDocument/2006/relationships/image" Target="../media/image3.emf"/><Relationship Id="rId31" Type="http://schemas.openxmlformats.org/officeDocument/2006/relationships/control" Target="../activeX/activeX21.xml"/><Relationship Id="rId52" Type="http://schemas.openxmlformats.org/officeDocument/2006/relationships/control" Target="../activeX/activeX38.xml"/><Relationship Id="rId73" Type="http://schemas.openxmlformats.org/officeDocument/2006/relationships/control" Target="../activeX/activeX56.xml"/><Relationship Id="rId78" Type="http://schemas.openxmlformats.org/officeDocument/2006/relationships/control" Target="../activeX/activeX60.xml"/><Relationship Id="rId94" Type="http://schemas.openxmlformats.org/officeDocument/2006/relationships/image" Target="../media/image22.emf"/><Relationship Id="rId99" Type="http://schemas.openxmlformats.org/officeDocument/2006/relationships/control" Target="../activeX/activeX72.xml"/><Relationship Id="rId101" Type="http://schemas.openxmlformats.org/officeDocument/2006/relationships/control" Target="../activeX/activeX73.xml"/><Relationship Id="rId122" Type="http://schemas.openxmlformats.org/officeDocument/2006/relationships/image" Target="../media/image36.emf"/><Relationship Id="rId143" Type="http://schemas.openxmlformats.org/officeDocument/2006/relationships/control" Target="../activeX/activeX9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26" Type="http://schemas.openxmlformats.org/officeDocument/2006/relationships/control" Target="../activeX/activeX17.xml"/><Relationship Id="rId47" Type="http://schemas.openxmlformats.org/officeDocument/2006/relationships/control" Target="../activeX/activeX34.xml"/><Relationship Id="rId68" Type="http://schemas.openxmlformats.org/officeDocument/2006/relationships/control" Target="../activeX/activeX52.xml"/><Relationship Id="rId89" Type="http://schemas.openxmlformats.org/officeDocument/2006/relationships/control" Target="../activeX/activeX67.xml"/><Relationship Id="rId112" Type="http://schemas.openxmlformats.org/officeDocument/2006/relationships/image" Target="../media/image31.emf"/><Relationship Id="rId133" Type="http://schemas.openxmlformats.org/officeDocument/2006/relationships/control" Target="../activeX/activeX89.xml"/><Relationship Id="rId16" Type="http://schemas.openxmlformats.org/officeDocument/2006/relationships/control" Target="../activeX/activeX10.xml"/><Relationship Id="rId37" Type="http://schemas.openxmlformats.org/officeDocument/2006/relationships/control" Target="../activeX/activeX26.xml"/><Relationship Id="rId58" Type="http://schemas.openxmlformats.org/officeDocument/2006/relationships/control" Target="../activeX/activeX42.xml"/><Relationship Id="rId79" Type="http://schemas.openxmlformats.org/officeDocument/2006/relationships/control" Target="../activeX/activeX61.xml"/><Relationship Id="rId102" Type="http://schemas.openxmlformats.org/officeDocument/2006/relationships/image" Target="../media/image26.emf"/><Relationship Id="rId123" Type="http://schemas.openxmlformats.org/officeDocument/2006/relationships/control" Target="../activeX/activeX84.xml"/><Relationship Id="rId144" Type="http://schemas.openxmlformats.org/officeDocument/2006/relationships/image" Target="../media/image47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98.xml"/><Relationship Id="rId13" Type="http://schemas.openxmlformats.org/officeDocument/2006/relationships/image" Target="../media/image53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51.emf"/><Relationship Id="rId12" Type="http://schemas.openxmlformats.org/officeDocument/2006/relationships/control" Target="../activeX/activeX10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97.xml"/><Relationship Id="rId11" Type="http://schemas.openxmlformats.org/officeDocument/2006/relationships/control" Target="../activeX/activeX100.xml"/><Relationship Id="rId5" Type="http://schemas.openxmlformats.org/officeDocument/2006/relationships/image" Target="../media/image50.emf"/><Relationship Id="rId10" Type="http://schemas.openxmlformats.org/officeDocument/2006/relationships/image" Target="../media/image52.emf"/><Relationship Id="rId4" Type="http://schemas.openxmlformats.org/officeDocument/2006/relationships/control" Target="../activeX/activeX96.xml"/><Relationship Id="rId9" Type="http://schemas.openxmlformats.org/officeDocument/2006/relationships/control" Target="../activeX/activeX99.xml"/><Relationship Id="rId14" Type="http://schemas.openxmlformats.org/officeDocument/2006/relationships/control" Target="../activeX/activeX10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74F8-8399-49F5-AC17-6C253865CAF7}">
  <sheetPr codeName="Feuil2">
    <pageSetUpPr fitToPage="1"/>
  </sheetPr>
  <dimension ref="A1:EH280"/>
  <sheetViews>
    <sheetView zoomScale="45" zoomScaleNormal="45" workbookViewId="0">
      <pane ySplit="2" topLeftCell="A220" activePane="bottomLeft" state="frozen"/>
      <selection pane="bottomLeft" activeCell="P1" sqref="P1:P1048576"/>
    </sheetView>
  </sheetViews>
  <sheetFormatPr baseColWidth="10" defaultRowHeight="23.25" x14ac:dyDescent="0.35"/>
  <cols>
    <col min="1" max="1" width="3.140625" style="1" customWidth="1"/>
    <col min="2" max="2" width="11.85546875" style="2" customWidth="1"/>
    <col min="3" max="3" width="70.7109375" style="3" customWidth="1"/>
    <col min="4" max="4" width="5.5703125" style="3" customWidth="1"/>
    <col min="5" max="5" width="10" style="4" customWidth="1"/>
    <col min="6" max="6" width="70.7109375" style="4" customWidth="1"/>
    <col min="7" max="7" width="7.42578125" style="54" customWidth="1"/>
    <col min="8" max="8" width="7.140625" style="4" customWidth="1"/>
    <col min="9" max="9" width="70.5703125" style="4" customWidth="1"/>
    <col min="10" max="10" width="7" style="54" customWidth="1"/>
    <col min="11" max="11" width="7" style="4" customWidth="1"/>
    <col min="12" max="12" width="70.7109375" style="4" customWidth="1"/>
    <col min="13" max="13" width="8.28515625" style="54" customWidth="1"/>
    <col min="14" max="14" width="8.28515625" style="4" customWidth="1"/>
    <col min="15" max="15" width="70.7109375" style="4" customWidth="1"/>
    <col min="16" max="16" width="8.5703125" style="54" customWidth="1"/>
    <col min="17" max="17" width="8.5703125" style="4" customWidth="1"/>
    <col min="18" max="18" width="85.7109375" style="4" customWidth="1"/>
    <col min="19" max="19" width="8.5703125" style="4" customWidth="1"/>
    <col min="20" max="20" width="85.7109375" style="4" customWidth="1"/>
    <col min="21" max="256" width="11.42578125" style="1"/>
    <col min="257" max="257" width="3.140625" style="1" customWidth="1"/>
    <col min="258" max="258" width="11.85546875" style="1" customWidth="1"/>
    <col min="259" max="259" width="70.7109375" style="1" customWidth="1"/>
    <col min="260" max="260" width="5.5703125" style="1" customWidth="1"/>
    <col min="261" max="261" width="10" style="1" customWidth="1"/>
    <col min="262" max="262" width="70.7109375" style="1" customWidth="1"/>
    <col min="263" max="263" width="7.42578125" style="1" customWidth="1"/>
    <col min="264" max="264" width="7.140625" style="1" customWidth="1"/>
    <col min="265" max="265" width="70.5703125" style="1" customWidth="1"/>
    <col min="266" max="267" width="7" style="1" customWidth="1"/>
    <col min="268" max="268" width="70.7109375" style="1" customWidth="1"/>
    <col min="269" max="270" width="8.28515625" style="1" customWidth="1"/>
    <col min="271" max="271" width="70.7109375" style="1" customWidth="1"/>
    <col min="272" max="273" width="8.5703125" style="1" customWidth="1"/>
    <col min="274" max="274" width="85.7109375" style="1" customWidth="1"/>
    <col min="275" max="275" width="8.5703125" style="1" customWidth="1"/>
    <col min="276" max="276" width="85.7109375" style="1" customWidth="1"/>
    <col min="277" max="512" width="11.42578125" style="1"/>
    <col min="513" max="513" width="3.140625" style="1" customWidth="1"/>
    <col min="514" max="514" width="11.85546875" style="1" customWidth="1"/>
    <col min="515" max="515" width="70.7109375" style="1" customWidth="1"/>
    <col min="516" max="516" width="5.5703125" style="1" customWidth="1"/>
    <col min="517" max="517" width="10" style="1" customWidth="1"/>
    <col min="518" max="518" width="70.7109375" style="1" customWidth="1"/>
    <col min="519" max="519" width="7.42578125" style="1" customWidth="1"/>
    <col min="520" max="520" width="7.140625" style="1" customWidth="1"/>
    <col min="521" max="521" width="70.5703125" style="1" customWidth="1"/>
    <col min="522" max="523" width="7" style="1" customWidth="1"/>
    <col min="524" max="524" width="70.7109375" style="1" customWidth="1"/>
    <col min="525" max="526" width="8.28515625" style="1" customWidth="1"/>
    <col min="527" max="527" width="70.7109375" style="1" customWidth="1"/>
    <col min="528" max="529" width="8.5703125" style="1" customWidth="1"/>
    <col min="530" max="530" width="85.7109375" style="1" customWidth="1"/>
    <col min="531" max="531" width="8.5703125" style="1" customWidth="1"/>
    <col min="532" max="532" width="85.7109375" style="1" customWidth="1"/>
    <col min="533" max="768" width="11.42578125" style="1"/>
    <col min="769" max="769" width="3.140625" style="1" customWidth="1"/>
    <col min="770" max="770" width="11.85546875" style="1" customWidth="1"/>
    <col min="771" max="771" width="70.7109375" style="1" customWidth="1"/>
    <col min="772" max="772" width="5.5703125" style="1" customWidth="1"/>
    <col min="773" max="773" width="10" style="1" customWidth="1"/>
    <col min="774" max="774" width="70.7109375" style="1" customWidth="1"/>
    <col min="775" max="775" width="7.42578125" style="1" customWidth="1"/>
    <col min="776" max="776" width="7.140625" style="1" customWidth="1"/>
    <col min="777" max="777" width="70.5703125" style="1" customWidth="1"/>
    <col min="778" max="779" width="7" style="1" customWidth="1"/>
    <col min="780" max="780" width="70.7109375" style="1" customWidth="1"/>
    <col min="781" max="782" width="8.28515625" style="1" customWidth="1"/>
    <col min="783" max="783" width="70.7109375" style="1" customWidth="1"/>
    <col min="784" max="785" width="8.5703125" style="1" customWidth="1"/>
    <col min="786" max="786" width="85.7109375" style="1" customWidth="1"/>
    <col min="787" max="787" width="8.5703125" style="1" customWidth="1"/>
    <col min="788" max="788" width="85.7109375" style="1" customWidth="1"/>
    <col min="789" max="1024" width="11.42578125" style="1"/>
    <col min="1025" max="1025" width="3.140625" style="1" customWidth="1"/>
    <col min="1026" max="1026" width="11.85546875" style="1" customWidth="1"/>
    <col min="1027" max="1027" width="70.7109375" style="1" customWidth="1"/>
    <col min="1028" max="1028" width="5.5703125" style="1" customWidth="1"/>
    <col min="1029" max="1029" width="10" style="1" customWidth="1"/>
    <col min="1030" max="1030" width="70.7109375" style="1" customWidth="1"/>
    <col min="1031" max="1031" width="7.42578125" style="1" customWidth="1"/>
    <col min="1032" max="1032" width="7.140625" style="1" customWidth="1"/>
    <col min="1033" max="1033" width="70.5703125" style="1" customWidth="1"/>
    <col min="1034" max="1035" width="7" style="1" customWidth="1"/>
    <col min="1036" max="1036" width="70.7109375" style="1" customWidth="1"/>
    <col min="1037" max="1038" width="8.28515625" style="1" customWidth="1"/>
    <col min="1039" max="1039" width="70.7109375" style="1" customWidth="1"/>
    <col min="1040" max="1041" width="8.5703125" style="1" customWidth="1"/>
    <col min="1042" max="1042" width="85.7109375" style="1" customWidth="1"/>
    <col min="1043" max="1043" width="8.5703125" style="1" customWidth="1"/>
    <col min="1044" max="1044" width="85.7109375" style="1" customWidth="1"/>
    <col min="1045" max="1280" width="11.42578125" style="1"/>
    <col min="1281" max="1281" width="3.140625" style="1" customWidth="1"/>
    <col min="1282" max="1282" width="11.85546875" style="1" customWidth="1"/>
    <col min="1283" max="1283" width="70.7109375" style="1" customWidth="1"/>
    <col min="1284" max="1284" width="5.5703125" style="1" customWidth="1"/>
    <col min="1285" max="1285" width="10" style="1" customWidth="1"/>
    <col min="1286" max="1286" width="70.7109375" style="1" customWidth="1"/>
    <col min="1287" max="1287" width="7.42578125" style="1" customWidth="1"/>
    <col min="1288" max="1288" width="7.140625" style="1" customWidth="1"/>
    <col min="1289" max="1289" width="70.5703125" style="1" customWidth="1"/>
    <col min="1290" max="1291" width="7" style="1" customWidth="1"/>
    <col min="1292" max="1292" width="70.7109375" style="1" customWidth="1"/>
    <col min="1293" max="1294" width="8.28515625" style="1" customWidth="1"/>
    <col min="1295" max="1295" width="70.7109375" style="1" customWidth="1"/>
    <col min="1296" max="1297" width="8.5703125" style="1" customWidth="1"/>
    <col min="1298" max="1298" width="85.7109375" style="1" customWidth="1"/>
    <col min="1299" max="1299" width="8.5703125" style="1" customWidth="1"/>
    <col min="1300" max="1300" width="85.7109375" style="1" customWidth="1"/>
    <col min="1301" max="1536" width="11.42578125" style="1"/>
    <col min="1537" max="1537" width="3.140625" style="1" customWidth="1"/>
    <col min="1538" max="1538" width="11.85546875" style="1" customWidth="1"/>
    <col min="1539" max="1539" width="70.7109375" style="1" customWidth="1"/>
    <col min="1540" max="1540" width="5.5703125" style="1" customWidth="1"/>
    <col min="1541" max="1541" width="10" style="1" customWidth="1"/>
    <col min="1542" max="1542" width="70.7109375" style="1" customWidth="1"/>
    <col min="1543" max="1543" width="7.42578125" style="1" customWidth="1"/>
    <col min="1544" max="1544" width="7.140625" style="1" customWidth="1"/>
    <col min="1545" max="1545" width="70.5703125" style="1" customWidth="1"/>
    <col min="1546" max="1547" width="7" style="1" customWidth="1"/>
    <col min="1548" max="1548" width="70.7109375" style="1" customWidth="1"/>
    <col min="1549" max="1550" width="8.28515625" style="1" customWidth="1"/>
    <col min="1551" max="1551" width="70.7109375" style="1" customWidth="1"/>
    <col min="1552" max="1553" width="8.5703125" style="1" customWidth="1"/>
    <col min="1554" max="1554" width="85.7109375" style="1" customWidth="1"/>
    <col min="1555" max="1555" width="8.5703125" style="1" customWidth="1"/>
    <col min="1556" max="1556" width="85.7109375" style="1" customWidth="1"/>
    <col min="1557" max="1792" width="11.42578125" style="1"/>
    <col min="1793" max="1793" width="3.140625" style="1" customWidth="1"/>
    <col min="1794" max="1794" width="11.85546875" style="1" customWidth="1"/>
    <col min="1795" max="1795" width="70.7109375" style="1" customWidth="1"/>
    <col min="1796" max="1796" width="5.5703125" style="1" customWidth="1"/>
    <col min="1797" max="1797" width="10" style="1" customWidth="1"/>
    <col min="1798" max="1798" width="70.7109375" style="1" customWidth="1"/>
    <col min="1799" max="1799" width="7.42578125" style="1" customWidth="1"/>
    <col min="1800" max="1800" width="7.140625" style="1" customWidth="1"/>
    <col min="1801" max="1801" width="70.5703125" style="1" customWidth="1"/>
    <col min="1802" max="1803" width="7" style="1" customWidth="1"/>
    <col min="1804" max="1804" width="70.7109375" style="1" customWidth="1"/>
    <col min="1805" max="1806" width="8.28515625" style="1" customWidth="1"/>
    <col min="1807" max="1807" width="70.7109375" style="1" customWidth="1"/>
    <col min="1808" max="1809" width="8.5703125" style="1" customWidth="1"/>
    <col min="1810" max="1810" width="85.7109375" style="1" customWidth="1"/>
    <col min="1811" max="1811" width="8.5703125" style="1" customWidth="1"/>
    <col min="1812" max="1812" width="85.7109375" style="1" customWidth="1"/>
    <col min="1813" max="2048" width="11.42578125" style="1"/>
    <col min="2049" max="2049" width="3.140625" style="1" customWidth="1"/>
    <col min="2050" max="2050" width="11.85546875" style="1" customWidth="1"/>
    <col min="2051" max="2051" width="70.7109375" style="1" customWidth="1"/>
    <col min="2052" max="2052" width="5.5703125" style="1" customWidth="1"/>
    <col min="2053" max="2053" width="10" style="1" customWidth="1"/>
    <col min="2054" max="2054" width="70.7109375" style="1" customWidth="1"/>
    <col min="2055" max="2055" width="7.42578125" style="1" customWidth="1"/>
    <col min="2056" max="2056" width="7.140625" style="1" customWidth="1"/>
    <col min="2057" max="2057" width="70.5703125" style="1" customWidth="1"/>
    <col min="2058" max="2059" width="7" style="1" customWidth="1"/>
    <col min="2060" max="2060" width="70.7109375" style="1" customWidth="1"/>
    <col min="2061" max="2062" width="8.28515625" style="1" customWidth="1"/>
    <col min="2063" max="2063" width="70.7109375" style="1" customWidth="1"/>
    <col min="2064" max="2065" width="8.5703125" style="1" customWidth="1"/>
    <col min="2066" max="2066" width="85.7109375" style="1" customWidth="1"/>
    <col min="2067" max="2067" width="8.5703125" style="1" customWidth="1"/>
    <col min="2068" max="2068" width="85.7109375" style="1" customWidth="1"/>
    <col min="2069" max="2304" width="11.42578125" style="1"/>
    <col min="2305" max="2305" width="3.140625" style="1" customWidth="1"/>
    <col min="2306" max="2306" width="11.85546875" style="1" customWidth="1"/>
    <col min="2307" max="2307" width="70.7109375" style="1" customWidth="1"/>
    <col min="2308" max="2308" width="5.5703125" style="1" customWidth="1"/>
    <col min="2309" max="2309" width="10" style="1" customWidth="1"/>
    <col min="2310" max="2310" width="70.7109375" style="1" customWidth="1"/>
    <col min="2311" max="2311" width="7.42578125" style="1" customWidth="1"/>
    <col min="2312" max="2312" width="7.140625" style="1" customWidth="1"/>
    <col min="2313" max="2313" width="70.5703125" style="1" customWidth="1"/>
    <col min="2314" max="2315" width="7" style="1" customWidth="1"/>
    <col min="2316" max="2316" width="70.7109375" style="1" customWidth="1"/>
    <col min="2317" max="2318" width="8.28515625" style="1" customWidth="1"/>
    <col min="2319" max="2319" width="70.7109375" style="1" customWidth="1"/>
    <col min="2320" max="2321" width="8.5703125" style="1" customWidth="1"/>
    <col min="2322" max="2322" width="85.7109375" style="1" customWidth="1"/>
    <col min="2323" max="2323" width="8.5703125" style="1" customWidth="1"/>
    <col min="2324" max="2324" width="85.7109375" style="1" customWidth="1"/>
    <col min="2325" max="2560" width="11.42578125" style="1"/>
    <col min="2561" max="2561" width="3.140625" style="1" customWidth="1"/>
    <col min="2562" max="2562" width="11.85546875" style="1" customWidth="1"/>
    <col min="2563" max="2563" width="70.7109375" style="1" customWidth="1"/>
    <col min="2564" max="2564" width="5.5703125" style="1" customWidth="1"/>
    <col min="2565" max="2565" width="10" style="1" customWidth="1"/>
    <col min="2566" max="2566" width="70.7109375" style="1" customWidth="1"/>
    <col min="2567" max="2567" width="7.42578125" style="1" customWidth="1"/>
    <col min="2568" max="2568" width="7.140625" style="1" customWidth="1"/>
    <col min="2569" max="2569" width="70.5703125" style="1" customWidth="1"/>
    <col min="2570" max="2571" width="7" style="1" customWidth="1"/>
    <col min="2572" max="2572" width="70.7109375" style="1" customWidth="1"/>
    <col min="2573" max="2574" width="8.28515625" style="1" customWidth="1"/>
    <col min="2575" max="2575" width="70.7109375" style="1" customWidth="1"/>
    <col min="2576" max="2577" width="8.5703125" style="1" customWidth="1"/>
    <col min="2578" max="2578" width="85.7109375" style="1" customWidth="1"/>
    <col min="2579" max="2579" width="8.5703125" style="1" customWidth="1"/>
    <col min="2580" max="2580" width="85.7109375" style="1" customWidth="1"/>
    <col min="2581" max="2816" width="11.42578125" style="1"/>
    <col min="2817" max="2817" width="3.140625" style="1" customWidth="1"/>
    <col min="2818" max="2818" width="11.85546875" style="1" customWidth="1"/>
    <col min="2819" max="2819" width="70.7109375" style="1" customWidth="1"/>
    <col min="2820" max="2820" width="5.5703125" style="1" customWidth="1"/>
    <col min="2821" max="2821" width="10" style="1" customWidth="1"/>
    <col min="2822" max="2822" width="70.7109375" style="1" customWidth="1"/>
    <col min="2823" max="2823" width="7.42578125" style="1" customWidth="1"/>
    <col min="2824" max="2824" width="7.140625" style="1" customWidth="1"/>
    <col min="2825" max="2825" width="70.5703125" style="1" customWidth="1"/>
    <col min="2826" max="2827" width="7" style="1" customWidth="1"/>
    <col min="2828" max="2828" width="70.7109375" style="1" customWidth="1"/>
    <col min="2829" max="2830" width="8.28515625" style="1" customWidth="1"/>
    <col min="2831" max="2831" width="70.7109375" style="1" customWidth="1"/>
    <col min="2832" max="2833" width="8.5703125" style="1" customWidth="1"/>
    <col min="2834" max="2834" width="85.7109375" style="1" customWidth="1"/>
    <col min="2835" max="2835" width="8.5703125" style="1" customWidth="1"/>
    <col min="2836" max="2836" width="85.7109375" style="1" customWidth="1"/>
    <col min="2837" max="3072" width="11.42578125" style="1"/>
    <col min="3073" max="3073" width="3.140625" style="1" customWidth="1"/>
    <col min="3074" max="3074" width="11.85546875" style="1" customWidth="1"/>
    <col min="3075" max="3075" width="70.7109375" style="1" customWidth="1"/>
    <col min="3076" max="3076" width="5.5703125" style="1" customWidth="1"/>
    <col min="3077" max="3077" width="10" style="1" customWidth="1"/>
    <col min="3078" max="3078" width="70.7109375" style="1" customWidth="1"/>
    <col min="3079" max="3079" width="7.42578125" style="1" customWidth="1"/>
    <col min="3080" max="3080" width="7.140625" style="1" customWidth="1"/>
    <col min="3081" max="3081" width="70.5703125" style="1" customWidth="1"/>
    <col min="3082" max="3083" width="7" style="1" customWidth="1"/>
    <col min="3084" max="3084" width="70.7109375" style="1" customWidth="1"/>
    <col min="3085" max="3086" width="8.28515625" style="1" customWidth="1"/>
    <col min="3087" max="3087" width="70.7109375" style="1" customWidth="1"/>
    <col min="3088" max="3089" width="8.5703125" style="1" customWidth="1"/>
    <col min="3090" max="3090" width="85.7109375" style="1" customWidth="1"/>
    <col min="3091" max="3091" width="8.5703125" style="1" customWidth="1"/>
    <col min="3092" max="3092" width="85.7109375" style="1" customWidth="1"/>
    <col min="3093" max="3328" width="11.42578125" style="1"/>
    <col min="3329" max="3329" width="3.140625" style="1" customWidth="1"/>
    <col min="3330" max="3330" width="11.85546875" style="1" customWidth="1"/>
    <col min="3331" max="3331" width="70.7109375" style="1" customWidth="1"/>
    <col min="3332" max="3332" width="5.5703125" style="1" customWidth="1"/>
    <col min="3333" max="3333" width="10" style="1" customWidth="1"/>
    <col min="3334" max="3334" width="70.7109375" style="1" customWidth="1"/>
    <col min="3335" max="3335" width="7.42578125" style="1" customWidth="1"/>
    <col min="3336" max="3336" width="7.140625" style="1" customWidth="1"/>
    <col min="3337" max="3337" width="70.5703125" style="1" customWidth="1"/>
    <col min="3338" max="3339" width="7" style="1" customWidth="1"/>
    <col min="3340" max="3340" width="70.7109375" style="1" customWidth="1"/>
    <col min="3341" max="3342" width="8.28515625" style="1" customWidth="1"/>
    <col min="3343" max="3343" width="70.7109375" style="1" customWidth="1"/>
    <col min="3344" max="3345" width="8.5703125" style="1" customWidth="1"/>
    <col min="3346" max="3346" width="85.7109375" style="1" customWidth="1"/>
    <col min="3347" max="3347" width="8.5703125" style="1" customWidth="1"/>
    <col min="3348" max="3348" width="85.7109375" style="1" customWidth="1"/>
    <col min="3349" max="3584" width="11.42578125" style="1"/>
    <col min="3585" max="3585" width="3.140625" style="1" customWidth="1"/>
    <col min="3586" max="3586" width="11.85546875" style="1" customWidth="1"/>
    <col min="3587" max="3587" width="70.7109375" style="1" customWidth="1"/>
    <col min="3588" max="3588" width="5.5703125" style="1" customWidth="1"/>
    <col min="3589" max="3589" width="10" style="1" customWidth="1"/>
    <col min="3590" max="3590" width="70.7109375" style="1" customWidth="1"/>
    <col min="3591" max="3591" width="7.42578125" style="1" customWidth="1"/>
    <col min="3592" max="3592" width="7.140625" style="1" customWidth="1"/>
    <col min="3593" max="3593" width="70.5703125" style="1" customWidth="1"/>
    <col min="3594" max="3595" width="7" style="1" customWidth="1"/>
    <col min="3596" max="3596" width="70.7109375" style="1" customWidth="1"/>
    <col min="3597" max="3598" width="8.28515625" style="1" customWidth="1"/>
    <col min="3599" max="3599" width="70.7109375" style="1" customWidth="1"/>
    <col min="3600" max="3601" width="8.5703125" style="1" customWidth="1"/>
    <col min="3602" max="3602" width="85.7109375" style="1" customWidth="1"/>
    <col min="3603" max="3603" width="8.5703125" style="1" customWidth="1"/>
    <col min="3604" max="3604" width="85.7109375" style="1" customWidth="1"/>
    <col min="3605" max="3840" width="11.42578125" style="1"/>
    <col min="3841" max="3841" width="3.140625" style="1" customWidth="1"/>
    <col min="3842" max="3842" width="11.85546875" style="1" customWidth="1"/>
    <col min="3843" max="3843" width="70.7109375" style="1" customWidth="1"/>
    <col min="3844" max="3844" width="5.5703125" style="1" customWidth="1"/>
    <col min="3845" max="3845" width="10" style="1" customWidth="1"/>
    <col min="3846" max="3846" width="70.7109375" style="1" customWidth="1"/>
    <col min="3847" max="3847" width="7.42578125" style="1" customWidth="1"/>
    <col min="3848" max="3848" width="7.140625" style="1" customWidth="1"/>
    <col min="3849" max="3849" width="70.5703125" style="1" customWidth="1"/>
    <col min="3850" max="3851" width="7" style="1" customWidth="1"/>
    <col min="3852" max="3852" width="70.7109375" style="1" customWidth="1"/>
    <col min="3853" max="3854" width="8.28515625" style="1" customWidth="1"/>
    <col min="3855" max="3855" width="70.7109375" style="1" customWidth="1"/>
    <col min="3856" max="3857" width="8.5703125" style="1" customWidth="1"/>
    <col min="3858" max="3858" width="85.7109375" style="1" customWidth="1"/>
    <col min="3859" max="3859" width="8.5703125" style="1" customWidth="1"/>
    <col min="3860" max="3860" width="85.7109375" style="1" customWidth="1"/>
    <col min="3861" max="4096" width="11.42578125" style="1"/>
    <col min="4097" max="4097" width="3.140625" style="1" customWidth="1"/>
    <col min="4098" max="4098" width="11.85546875" style="1" customWidth="1"/>
    <col min="4099" max="4099" width="70.7109375" style="1" customWidth="1"/>
    <col min="4100" max="4100" width="5.5703125" style="1" customWidth="1"/>
    <col min="4101" max="4101" width="10" style="1" customWidth="1"/>
    <col min="4102" max="4102" width="70.7109375" style="1" customWidth="1"/>
    <col min="4103" max="4103" width="7.42578125" style="1" customWidth="1"/>
    <col min="4104" max="4104" width="7.140625" style="1" customWidth="1"/>
    <col min="4105" max="4105" width="70.5703125" style="1" customWidth="1"/>
    <col min="4106" max="4107" width="7" style="1" customWidth="1"/>
    <col min="4108" max="4108" width="70.7109375" style="1" customWidth="1"/>
    <col min="4109" max="4110" width="8.28515625" style="1" customWidth="1"/>
    <col min="4111" max="4111" width="70.7109375" style="1" customWidth="1"/>
    <col min="4112" max="4113" width="8.5703125" style="1" customWidth="1"/>
    <col min="4114" max="4114" width="85.7109375" style="1" customWidth="1"/>
    <col min="4115" max="4115" width="8.5703125" style="1" customWidth="1"/>
    <col min="4116" max="4116" width="85.7109375" style="1" customWidth="1"/>
    <col min="4117" max="4352" width="11.42578125" style="1"/>
    <col min="4353" max="4353" width="3.140625" style="1" customWidth="1"/>
    <col min="4354" max="4354" width="11.85546875" style="1" customWidth="1"/>
    <col min="4355" max="4355" width="70.7109375" style="1" customWidth="1"/>
    <col min="4356" max="4356" width="5.5703125" style="1" customWidth="1"/>
    <col min="4357" max="4357" width="10" style="1" customWidth="1"/>
    <col min="4358" max="4358" width="70.7109375" style="1" customWidth="1"/>
    <col min="4359" max="4359" width="7.42578125" style="1" customWidth="1"/>
    <col min="4360" max="4360" width="7.140625" style="1" customWidth="1"/>
    <col min="4361" max="4361" width="70.5703125" style="1" customWidth="1"/>
    <col min="4362" max="4363" width="7" style="1" customWidth="1"/>
    <col min="4364" max="4364" width="70.7109375" style="1" customWidth="1"/>
    <col min="4365" max="4366" width="8.28515625" style="1" customWidth="1"/>
    <col min="4367" max="4367" width="70.7109375" style="1" customWidth="1"/>
    <col min="4368" max="4369" width="8.5703125" style="1" customWidth="1"/>
    <col min="4370" max="4370" width="85.7109375" style="1" customWidth="1"/>
    <col min="4371" max="4371" width="8.5703125" style="1" customWidth="1"/>
    <col min="4372" max="4372" width="85.7109375" style="1" customWidth="1"/>
    <col min="4373" max="4608" width="11.42578125" style="1"/>
    <col min="4609" max="4609" width="3.140625" style="1" customWidth="1"/>
    <col min="4610" max="4610" width="11.85546875" style="1" customWidth="1"/>
    <col min="4611" max="4611" width="70.7109375" style="1" customWidth="1"/>
    <col min="4612" max="4612" width="5.5703125" style="1" customWidth="1"/>
    <col min="4613" max="4613" width="10" style="1" customWidth="1"/>
    <col min="4614" max="4614" width="70.7109375" style="1" customWidth="1"/>
    <col min="4615" max="4615" width="7.42578125" style="1" customWidth="1"/>
    <col min="4616" max="4616" width="7.140625" style="1" customWidth="1"/>
    <col min="4617" max="4617" width="70.5703125" style="1" customWidth="1"/>
    <col min="4618" max="4619" width="7" style="1" customWidth="1"/>
    <col min="4620" max="4620" width="70.7109375" style="1" customWidth="1"/>
    <col min="4621" max="4622" width="8.28515625" style="1" customWidth="1"/>
    <col min="4623" max="4623" width="70.7109375" style="1" customWidth="1"/>
    <col min="4624" max="4625" width="8.5703125" style="1" customWidth="1"/>
    <col min="4626" max="4626" width="85.7109375" style="1" customWidth="1"/>
    <col min="4627" max="4627" width="8.5703125" style="1" customWidth="1"/>
    <col min="4628" max="4628" width="85.7109375" style="1" customWidth="1"/>
    <col min="4629" max="4864" width="11.42578125" style="1"/>
    <col min="4865" max="4865" width="3.140625" style="1" customWidth="1"/>
    <col min="4866" max="4866" width="11.85546875" style="1" customWidth="1"/>
    <col min="4867" max="4867" width="70.7109375" style="1" customWidth="1"/>
    <col min="4868" max="4868" width="5.5703125" style="1" customWidth="1"/>
    <col min="4869" max="4869" width="10" style="1" customWidth="1"/>
    <col min="4870" max="4870" width="70.7109375" style="1" customWidth="1"/>
    <col min="4871" max="4871" width="7.42578125" style="1" customWidth="1"/>
    <col min="4872" max="4872" width="7.140625" style="1" customWidth="1"/>
    <col min="4873" max="4873" width="70.5703125" style="1" customWidth="1"/>
    <col min="4874" max="4875" width="7" style="1" customWidth="1"/>
    <col min="4876" max="4876" width="70.7109375" style="1" customWidth="1"/>
    <col min="4877" max="4878" width="8.28515625" style="1" customWidth="1"/>
    <col min="4879" max="4879" width="70.7109375" style="1" customWidth="1"/>
    <col min="4880" max="4881" width="8.5703125" style="1" customWidth="1"/>
    <col min="4882" max="4882" width="85.7109375" style="1" customWidth="1"/>
    <col min="4883" max="4883" width="8.5703125" style="1" customWidth="1"/>
    <col min="4884" max="4884" width="85.7109375" style="1" customWidth="1"/>
    <col min="4885" max="5120" width="11.42578125" style="1"/>
    <col min="5121" max="5121" width="3.140625" style="1" customWidth="1"/>
    <col min="5122" max="5122" width="11.85546875" style="1" customWidth="1"/>
    <col min="5123" max="5123" width="70.7109375" style="1" customWidth="1"/>
    <col min="5124" max="5124" width="5.5703125" style="1" customWidth="1"/>
    <col min="5125" max="5125" width="10" style="1" customWidth="1"/>
    <col min="5126" max="5126" width="70.7109375" style="1" customWidth="1"/>
    <col min="5127" max="5127" width="7.42578125" style="1" customWidth="1"/>
    <col min="5128" max="5128" width="7.140625" style="1" customWidth="1"/>
    <col min="5129" max="5129" width="70.5703125" style="1" customWidth="1"/>
    <col min="5130" max="5131" width="7" style="1" customWidth="1"/>
    <col min="5132" max="5132" width="70.7109375" style="1" customWidth="1"/>
    <col min="5133" max="5134" width="8.28515625" style="1" customWidth="1"/>
    <col min="5135" max="5135" width="70.7109375" style="1" customWidth="1"/>
    <col min="5136" max="5137" width="8.5703125" style="1" customWidth="1"/>
    <col min="5138" max="5138" width="85.7109375" style="1" customWidth="1"/>
    <col min="5139" max="5139" width="8.5703125" style="1" customWidth="1"/>
    <col min="5140" max="5140" width="85.7109375" style="1" customWidth="1"/>
    <col min="5141" max="5376" width="11.42578125" style="1"/>
    <col min="5377" max="5377" width="3.140625" style="1" customWidth="1"/>
    <col min="5378" max="5378" width="11.85546875" style="1" customWidth="1"/>
    <col min="5379" max="5379" width="70.7109375" style="1" customWidth="1"/>
    <col min="5380" max="5380" width="5.5703125" style="1" customWidth="1"/>
    <col min="5381" max="5381" width="10" style="1" customWidth="1"/>
    <col min="5382" max="5382" width="70.7109375" style="1" customWidth="1"/>
    <col min="5383" max="5383" width="7.42578125" style="1" customWidth="1"/>
    <col min="5384" max="5384" width="7.140625" style="1" customWidth="1"/>
    <col min="5385" max="5385" width="70.5703125" style="1" customWidth="1"/>
    <col min="5386" max="5387" width="7" style="1" customWidth="1"/>
    <col min="5388" max="5388" width="70.7109375" style="1" customWidth="1"/>
    <col min="5389" max="5390" width="8.28515625" style="1" customWidth="1"/>
    <col min="5391" max="5391" width="70.7109375" style="1" customWidth="1"/>
    <col min="5392" max="5393" width="8.5703125" style="1" customWidth="1"/>
    <col min="5394" max="5394" width="85.7109375" style="1" customWidth="1"/>
    <col min="5395" max="5395" width="8.5703125" style="1" customWidth="1"/>
    <col min="5396" max="5396" width="85.7109375" style="1" customWidth="1"/>
    <col min="5397" max="5632" width="11.42578125" style="1"/>
    <col min="5633" max="5633" width="3.140625" style="1" customWidth="1"/>
    <col min="5634" max="5634" width="11.85546875" style="1" customWidth="1"/>
    <col min="5635" max="5635" width="70.7109375" style="1" customWidth="1"/>
    <col min="5636" max="5636" width="5.5703125" style="1" customWidth="1"/>
    <col min="5637" max="5637" width="10" style="1" customWidth="1"/>
    <col min="5638" max="5638" width="70.7109375" style="1" customWidth="1"/>
    <col min="5639" max="5639" width="7.42578125" style="1" customWidth="1"/>
    <col min="5640" max="5640" width="7.140625" style="1" customWidth="1"/>
    <col min="5641" max="5641" width="70.5703125" style="1" customWidth="1"/>
    <col min="5642" max="5643" width="7" style="1" customWidth="1"/>
    <col min="5644" max="5644" width="70.7109375" style="1" customWidth="1"/>
    <col min="5645" max="5646" width="8.28515625" style="1" customWidth="1"/>
    <col min="5647" max="5647" width="70.7109375" style="1" customWidth="1"/>
    <col min="5648" max="5649" width="8.5703125" style="1" customWidth="1"/>
    <col min="5650" max="5650" width="85.7109375" style="1" customWidth="1"/>
    <col min="5651" max="5651" width="8.5703125" style="1" customWidth="1"/>
    <col min="5652" max="5652" width="85.7109375" style="1" customWidth="1"/>
    <col min="5653" max="5888" width="11.42578125" style="1"/>
    <col min="5889" max="5889" width="3.140625" style="1" customWidth="1"/>
    <col min="5890" max="5890" width="11.85546875" style="1" customWidth="1"/>
    <col min="5891" max="5891" width="70.7109375" style="1" customWidth="1"/>
    <col min="5892" max="5892" width="5.5703125" style="1" customWidth="1"/>
    <col min="5893" max="5893" width="10" style="1" customWidth="1"/>
    <col min="5894" max="5894" width="70.7109375" style="1" customWidth="1"/>
    <col min="5895" max="5895" width="7.42578125" style="1" customWidth="1"/>
    <col min="5896" max="5896" width="7.140625" style="1" customWidth="1"/>
    <col min="5897" max="5897" width="70.5703125" style="1" customWidth="1"/>
    <col min="5898" max="5899" width="7" style="1" customWidth="1"/>
    <col min="5900" max="5900" width="70.7109375" style="1" customWidth="1"/>
    <col min="5901" max="5902" width="8.28515625" style="1" customWidth="1"/>
    <col min="5903" max="5903" width="70.7109375" style="1" customWidth="1"/>
    <col min="5904" max="5905" width="8.5703125" style="1" customWidth="1"/>
    <col min="5906" max="5906" width="85.7109375" style="1" customWidth="1"/>
    <col min="5907" max="5907" width="8.5703125" style="1" customWidth="1"/>
    <col min="5908" max="5908" width="85.7109375" style="1" customWidth="1"/>
    <col min="5909" max="6144" width="11.42578125" style="1"/>
    <col min="6145" max="6145" width="3.140625" style="1" customWidth="1"/>
    <col min="6146" max="6146" width="11.85546875" style="1" customWidth="1"/>
    <col min="6147" max="6147" width="70.7109375" style="1" customWidth="1"/>
    <col min="6148" max="6148" width="5.5703125" style="1" customWidth="1"/>
    <col min="6149" max="6149" width="10" style="1" customWidth="1"/>
    <col min="6150" max="6150" width="70.7109375" style="1" customWidth="1"/>
    <col min="6151" max="6151" width="7.42578125" style="1" customWidth="1"/>
    <col min="6152" max="6152" width="7.140625" style="1" customWidth="1"/>
    <col min="6153" max="6153" width="70.5703125" style="1" customWidth="1"/>
    <col min="6154" max="6155" width="7" style="1" customWidth="1"/>
    <col min="6156" max="6156" width="70.7109375" style="1" customWidth="1"/>
    <col min="6157" max="6158" width="8.28515625" style="1" customWidth="1"/>
    <col min="6159" max="6159" width="70.7109375" style="1" customWidth="1"/>
    <col min="6160" max="6161" width="8.5703125" style="1" customWidth="1"/>
    <col min="6162" max="6162" width="85.7109375" style="1" customWidth="1"/>
    <col min="6163" max="6163" width="8.5703125" style="1" customWidth="1"/>
    <col min="6164" max="6164" width="85.7109375" style="1" customWidth="1"/>
    <col min="6165" max="6400" width="11.42578125" style="1"/>
    <col min="6401" max="6401" width="3.140625" style="1" customWidth="1"/>
    <col min="6402" max="6402" width="11.85546875" style="1" customWidth="1"/>
    <col min="6403" max="6403" width="70.7109375" style="1" customWidth="1"/>
    <col min="6404" max="6404" width="5.5703125" style="1" customWidth="1"/>
    <col min="6405" max="6405" width="10" style="1" customWidth="1"/>
    <col min="6406" max="6406" width="70.7109375" style="1" customWidth="1"/>
    <col min="6407" max="6407" width="7.42578125" style="1" customWidth="1"/>
    <col min="6408" max="6408" width="7.140625" style="1" customWidth="1"/>
    <col min="6409" max="6409" width="70.5703125" style="1" customWidth="1"/>
    <col min="6410" max="6411" width="7" style="1" customWidth="1"/>
    <col min="6412" max="6412" width="70.7109375" style="1" customWidth="1"/>
    <col min="6413" max="6414" width="8.28515625" style="1" customWidth="1"/>
    <col min="6415" max="6415" width="70.7109375" style="1" customWidth="1"/>
    <col min="6416" max="6417" width="8.5703125" style="1" customWidth="1"/>
    <col min="6418" max="6418" width="85.7109375" style="1" customWidth="1"/>
    <col min="6419" max="6419" width="8.5703125" style="1" customWidth="1"/>
    <col min="6420" max="6420" width="85.7109375" style="1" customWidth="1"/>
    <col min="6421" max="6656" width="11.42578125" style="1"/>
    <col min="6657" max="6657" width="3.140625" style="1" customWidth="1"/>
    <col min="6658" max="6658" width="11.85546875" style="1" customWidth="1"/>
    <col min="6659" max="6659" width="70.7109375" style="1" customWidth="1"/>
    <col min="6660" max="6660" width="5.5703125" style="1" customWidth="1"/>
    <col min="6661" max="6661" width="10" style="1" customWidth="1"/>
    <col min="6662" max="6662" width="70.7109375" style="1" customWidth="1"/>
    <col min="6663" max="6663" width="7.42578125" style="1" customWidth="1"/>
    <col min="6664" max="6664" width="7.140625" style="1" customWidth="1"/>
    <col min="6665" max="6665" width="70.5703125" style="1" customWidth="1"/>
    <col min="6666" max="6667" width="7" style="1" customWidth="1"/>
    <col min="6668" max="6668" width="70.7109375" style="1" customWidth="1"/>
    <col min="6669" max="6670" width="8.28515625" style="1" customWidth="1"/>
    <col min="6671" max="6671" width="70.7109375" style="1" customWidth="1"/>
    <col min="6672" max="6673" width="8.5703125" style="1" customWidth="1"/>
    <col min="6674" max="6674" width="85.7109375" style="1" customWidth="1"/>
    <col min="6675" max="6675" width="8.5703125" style="1" customWidth="1"/>
    <col min="6676" max="6676" width="85.7109375" style="1" customWidth="1"/>
    <col min="6677" max="6912" width="11.42578125" style="1"/>
    <col min="6913" max="6913" width="3.140625" style="1" customWidth="1"/>
    <col min="6914" max="6914" width="11.85546875" style="1" customWidth="1"/>
    <col min="6915" max="6915" width="70.7109375" style="1" customWidth="1"/>
    <col min="6916" max="6916" width="5.5703125" style="1" customWidth="1"/>
    <col min="6917" max="6917" width="10" style="1" customWidth="1"/>
    <col min="6918" max="6918" width="70.7109375" style="1" customWidth="1"/>
    <col min="6919" max="6919" width="7.42578125" style="1" customWidth="1"/>
    <col min="6920" max="6920" width="7.140625" style="1" customWidth="1"/>
    <col min="6921" max="6921" width="70.5703125" style="1" customWidth="1"/>
    <col min="6922" max="6923" width="7" style="1" customWidth="1"/>
    <col min="6924" max="6924" width="70.7109375" style="1" customWidth="1"/>
    <col min="6925" max="6926" width="8.28515625" style="1" customWidth="1"/>
    <col min="6927" max="6927" width="70.7109375" style="1" customWidth="1"/>
    <col min="6928" max="6929" width="8.5703125" style="1" customWidth="1"/>
    <col min="6930" max="6930" width="85.7109375" style="1" customWidth="1"/>
    <col min="6931" max="6931" width="8.5703125" style="1" customWidth="1"/>
    <col min="6932" max="6932" width="85.7109375" style="1" customWidth="1"/>
    <col min="6933" max="7168" width="11.42578125" style="1"/>
    <col min="7169" max="7169" width="3.140625" style="1" customWidth="1"/>
    <col min="7170" max="7170" width="11.85546875" style="1" customWidth="1"/>
    <col min="7171" max="7171" width="70.7109375" style="1" customWidth="1"/>
    <col min="7172" max="7172" width="5.5703125" style="1" customWidth="1"/>
    <col min="7173" max="7173" width="10" style="1" customWidth="1"/>
    <col min="7174" max="7174" width="70.7109375" style="1" customWidth="1"/>
    <col min="7175" max="7175" width="7.42578125" style="1" customWidth="1"/>
    <col min="7176" max="7176" width="7.140625" style="1" customWidth="1"/>
    <col min="7177" max="7177" width="70.5703125" style="1" customWidth="1"/>
    <col min="7178" max="7179" width="7" style="1" customWidth="1"/>
    <col min="7180" max="7180" width="70.7109375" style="1" customWidth="1"/>
    <col min="7181" max="7182" width="8.28515625" style="1" customWidth="1"/>
    <col min="7183" max="7183" width="70.7109375" style="1" customWidth="1"/>
    <col min="7184" max="7185" width="8.5703125" style="1" customWidth="1"/>
    <col min="7186" max="7186" width="85.7109375" style="1" customWidth="1"/>
    <col min="7187" max="7187" width="8.5703125" style="1" customWidth="1"/>
    <col min="7188" max="7188" width="85.7109375" style="1" customWidth="1"/>
    <col min="7189" max="7424" width="11.42578125" style="1"/>
    <col min="7425" max="7425" width="3.140625" style="1" customWidth="1"/>
    <col min="7426" max="7426" width="11.85546875" style="1" customWidth="1"/>
    <col min="7427" max="7427" width="70.7109375" style="1" customWidth="1"/>
    <col min="7428" max="7428" width="5.5703125" style="1" customWidth="1"/>
    <col min="7429" max="7429" width="10" style="1" customWidth="1"/>
    <col min="7430" max="7430" width="70.7109375" style="1" customWidth="1"/>
    <col min="7431" max="7431" width="7.42578125" style="1" customWidth="1"/>
    <col min="7432" max="7432" width="7.140625" style="1" customWidth="1"/>
    <col min="7433" max="7433" width="70.5703125" style="1" customWidth="1"/>
    <col min="7434" max="7435" width="7" style="1" customWidth="1"/>
    <col min="7436" max="7436" width="70.7109375" style="1" customWidth="1"/>
    <col min="7437" max="7438" width="8.28515625" style="1" customWidth="1"/>
    <col min="7439" max="7439" width="70.7109375" style="1" customWidth="1"/>
    <col min="7440" max="7441" width="8.5703125" style="1" customWidth="1"/>
    <col min="7442" max="7442" width="85.7109375" style="1" customWidth="1"/>
    <col min="7443" max="7443" width="8.5703125" style="1" customWidth="1"/>
    <col min="7444" max="7444" width="85.7109375" style="1" customWidth="1"/>
    <col min="7445" max="7680" width="11.42578125" style="1"/>
    <col min="7681" max="7681" width="3.140625" style="1" customWidth="1"/>
    <col min="7682" max="7682" width="11.85546875" style="1" customWidth="1"/>
    <col min="7683" max="7683" width="70.7109375" style="1" customWidth="1"/>
    <col min="7684" max="7684" width="5.5703125" style="1" customWidth="1"/>
    <col min="7685" max="7685" width="10" style="1" customWidth="1"/>
    <col min="7686" max="7686" width="70.7109375" style="1" customWidth="1"/>
    <col min="7687" max="7687" width="7.42578125" style="1" customWidth="1"/>
    <col min="7688" max="7688" width="7.140625" style="1" customWidth="1"/>
    <col min="7689" max="7689" width="70.5703125" style="1" customWidth="1"/>
    <col min="7690" max="7691" width="7" style="1" customWidth="1"/>
    <col min="7692" max="7692" width="70.7109375" style="1" customWidth="1"/>
    <col min="7693" max="7694" width="8.28515625" style="1" customWidth="1"/>
    <col min="7695" max="7695" width="70.7109375" style="1" customWidth="1"/>
    <col min="7696" max="7697" width="8.5703125" style="1" customWidth="1"/>
    <col min="7698" max="7698" width="85.7109375" style="1" customWidth="1"/>
    <col min="7699" max="7699" width="8.5703125" style="1" customWidth="1"/>
    <col min="7700" max="7700" width="85.7109375" style="1" customWidth="1"/>
    <col min="7701" max="7936" width="11.42578125" style="1"/>
    <col min="7937" max="7937" width="3.140625" style="1" customWidth="1"/>
    <col min="7938" max="7938" width="11.85546875" style="1" customWidth="1"/>
    <col min="7939" max="7939" width="70.7109375" style="1" customWidth="1"/>
    <col min="7940" max="7940" width="5.5703125" style="1" customWidth="1"/>
    <col min="7941" max="7941" width="10" style="1" customWidth="1"/>
    <col min="7942" max="7942" width="70.7109375" style="1" customWidth="1"/>
    <col min="7943" max="7943" width="7.42578125" style="1" customWidth="1"/>
    <col min="7944" max="7944" width="7.140625" style="1" customWidth="1"/>
    <col min="7945" max="7945" width="70.5703125" style="1" customWidth="1"/>
    <col min="7946" max="7947" width="7" style="1" customWidth="1"/>
    <col min="7948" max="7948" width="70.7109375" style="1" customWidth="1"/>
    <col min="7949" max="7950" width="8.28515625" style="1" customWidth="1"/>
    <col min="7951" max="7951" width="70.7109375" style="1" customWidth="1"/>
    <col min="7952" max="7953" width="8.5703125" style="1" customWidth="1"/>
    <col min="7954" max="7954" width="85.7109375" style="1" customWidth="1"/>
    <col min="7955" max="7955" width="8.5703125" style="1" customWidth="1"/>
    <col min="7956" max="7956" width="85.7109375" style="1" customWidth="1"/>
    <col min="7957" max="8192" width="11.42578125" style="1"/>
    <col min="8193" max="8193" width="3.140625" style="1" customWidth="1"/>
    <col min="8194" max="8194" width="11.85546875" style="1" customWidth="1"/>
    <col min="8195" max="8195" width="70.7109375" style="1" customWidth="1"/>
    <col min="8196" max="8196" width="5.5703125" style="1" customWidth="1"/>
    <col min="8197" max="8197" width="10" style="1" customWidth="1"/>
    <col min="8198" max="8198" width="70.7109375" style="1" customWidth="1"/>
    <col min="8199" max="8199" width="7.42578125" style="1" customWidth="1"/>
    <col min="8200" max="8200" width="7.140625" style="1" customWidth="1"/>
    <col min="8201" max="8201" width="70.5703125" style="1" customWidth="1"/>
    <col min="8202" max="8203" width="7" style="1" customWidth="1"/>
    <col min="8204" max="8204" width="70.7109375" style="1" customWidth="1"/>
    <col min="8205" max="8206" width="8.28515625" style="1" customWidth="1"/>
    <col min="8207" max="8207" width="70.7109375" style="1" customWidth="1"/>
    <col min="8208" max="8209" width="8.5703125" style="1" customWidth="1"/>
    <col min="8210" max="8210" width="85.7109375" style="1" customWidth="1"/>
    <col min="8211" max="8211" width="8.5703125" style="1" customWidth="1"/>
    <col min="8212" max="8212" width="85.7109375" style="1" customWidth="1"/>
    <col min="8213" max="8448" width="11.42578125" style="1"/>
    <col min="8449" max="8449" width="3.140625" style="1" customWidth="1"/>
    <col min="8450" max="8450" width="11.85546875" style="1" customWidth="1"/>
    <col min="8451" max="8451" width="70.7109375" style="1" customWidth="1"/>
    <col min="8452" max="8452" width="5.5703125" style="1" customWidth="1"/>
    <col min="8453" max="8453" width="10" style="1" customWidth="1"/>
    <col min="8454" max="8454" width="70.7109375" style="1" customWidth="1"/>
    <col min="8455" max="8455" width="7.42578125" style="1" customWidth="1"/>
    <col min="8456" max="8456" width="7.140625" style="1" customWidth="1"/>
    <col min="8457" max="8457" width="70.5703125" style="1" customWidth="1"/>
    <col min="8458" max="8459" width="7" style="1" customWidth="1"/>
    <col min="8460" max="8460" width="70.7109375" style="1" customWidth="1"/>
    <col min="8461" max="8462" width="8.28515625" style="1" customWidth="1"/>
    <col min="8463" max="8463" width="70.7109375" style="1" customWidth="1"/>
    <col min="8464" max="8465" width="8.5703125" style="1" customWidth="1"/>
    <col min="8466" max="8466" width="85.7109375" style="1" customWidth="1"/>
    <col min="8467" max="8467" width="8.5703125" style="1" customWidth="1"/>
    <col min="8468" max="8468" width="85.7109375" style="1" customWidth="1"/>
    <col min="8469" max="8704" width="11.42578125" style="1"/>
    <col min="8705" max="8705" width="3.140625" style="1" customWidth="1"/>
    <col min="8706" max="8706" width="11.85546875" style="1" customWidth="1"/>
    <col min="8707" max="8707" width="70.7109375" style="1" customWidth="1"/>
    <col min="8708" max="8708" width="5.5703125" style="1" customWidth="1"/>
    <col min="8709" max="8709" width="10" style="1" customWidth="1"/>
    <col min="8710" max="8710" width="70.7109375" style="1" customWidth="1"/>
    <col min="8711" max="8711" width="7.42578125" style="1" customWidth="1"/>
    <col min="8712" max="8712" width="7.140625" style="1" customWidth="1"/>
    <col min="8713" max="8713" width="70.5703125" style="1" customWidth="1"/>
    <col min="8714" max="8715" width="7" style="1" customWidth="1"/>
    <col min="8716" max="8716" width="70.7109375" style="1" customWidth="1"/>
    <col min="8717" max="8718" width="8.28515625" style="1" customWidth="1"/>
    <col min="8719" max="8719" width="70.7109375" style="1" customWidth="1"/>
    <col min="8720" max="8721" width="8.5703125" style="1" customWidth="1"/>
    <col min="8722" max="8722" width="85.7109375" style="1" customWidth="1"/>
    <col min="8723" max="8723" width="8.5703125" style="1" customWidth="1"/>
    <col min="8724" max="8724" width="85.7109375" style="1" customWidth="1"/>
    <col min="8725" max="8960" width="11.42578125" style="1"/>
    <col min="8961" max="8961" width="3.140625" style="1" customWidth="1"/>
    <col min="8962" max="8962" width="11.85546875" style="1" customWidth="1"/>
    <col min="8963" max="8963" width="70.7109375" style="1" customWidth="1"/>
    <col min="8964" max="8964" width="5.5703125" style="1" customWidth="1"/>
    <col min="8965" max="8965" width="10" style="1" customWidth="1"/>
    <col min="8966" max="8966" width="70.7109375" style="1" customWidth="1"/>
    <col min="8967" max="8967" width="7.42578125" style="1" customWidth="1"/>
    <col min="8968" max="8968" width="7.140625" style="1" customWidth="1"/>
    <col min="8969" max="8969" width="70.5703125" style="1" customWidth="1"/>
    <col min="8970" max="8971" width="7" style="1" customWidth="1"/>
    <col min="8972" max="8972" width="70.7109375" style="1" customWidth="1"/>
    <col min="8973" max="8974" width="8.28515625" style="1" customWidth="1"/>
    <col min="8975" max="8975" width="70.7109375" style="1" customWidth="1"/>
    <col min="8976" max="8977" width="8.5703125" style="1" customWidth="1"/>
    <col min="8978" max="8978" width="85.7109375" style="1" customWidth="1"/>
    <col min="8979" max="8979" width="8.5703125" style="1" customWidth="1"/>
    <col min="8980" max="8980" width="85.7109375" style="1" customWidth="1"/>
    <col min="8981" max="9216" width="11.42578125" style="1"/>
    <col min="9217" max="9217" width="3.140625" style="1" customWidth="1"/>
    <col min="9218" max="9218" width="11.85546875" style="1" customWidth="1"/>
    <col min="9219" max="9219" width="70.7109375" style="1" customWidth="1"/>
    <col min="9220" max="9220" width="5.5703125" style="1" customWidth="1"/>
    <col min="9221" max="9221" width="10" style="1" customWidth="1"/>
    <col min="9222" max="9222" width="70.7109375" style="1" customWidth="1"/>
    <col min="9223" max="9223" width="7.42578125" style="1" customWidth="1"/>
    <col min="9224" max="9224" width="7.140625" style="1" customWidth="1"/>
    <col min="9225" max="9225" width="70.5703125" style="1" customWidth="1"/>
    <col min="9226" max="9227" width="7" style="1" customWidth="1"/>
    <col min="9228" max="9228" width="70.7109375" style="1" customWidth="1"/>
    <col min="9229" max="9230" width="8.28515625" style="1" customWidth="1"/>
    <col min="9231" max="9231" width="70.7109375" style="1" customWidth="1"/>
    <col min="9232" max="9233" width="8.5703125" style="1" customWidth="1"/>
    <col min="9234" max="9234" width="85.7109375" style="1" customWidth="1"/>
    <col min="9235" max="9235" width="8.5703125" style="1" customWidth="1"/>
    <col min="9236" max="9236" width="85.7109375" style="1" customWidth="1"/>
    <col min="9237" max="9472" width="11.42578125" style="1"/>
    <col min="9473" max="9473" width="3.140625" style="1" customWidth="1"/>
    <col min="9474" max="9474" width="11.85546875" style="1" customWidth="1"/>
    <col min="9475" max="9475" width="70.7109375" style="1" customWidth="1"/>
    <col min="9476" max="9476" width="5.5703125" style="1" customWidth="1"/>
    <col min="9477" max="9477" width="10" style="1" customWidth="1"/>
    <col min="9478" max="9478" width="70.7109375" style="1" customWidth="1"/>
    <col min="9479" max="9479" width="7.42578125" style="1" customWidth="1"/>
    <col min="9480" max="9480" width="7.140625" style="1" customWidth="1"/>
    <col min="9481" max="9481" width="70.5703125" style="1" customWidth="1"/>
    <col min="9482" max="9483" width="7" style="1" customWidth="1"/>
    <col min="9484" max="9484" width="70.7109375" style="1" customWidth="1"/>
    <col min="9485" max="9486" width="8.28515625" style="1" customWidth="1"/>
    <col min="9487" max="9487" width="70.7109375" style="1" customWidth="1"/>
    <col min="9488" max="9489" width="8.5703125" style="1" customWidth="1"/>
    <col min="9490" max="9490" width="85.7109375" style="1" customWidth="1"/>
    <col min="9491" max="9491" width="8.5703125" style="1" customWidth="1"/>
    <col min="9492" max="9492" width="85.7109375" style="1" customWidth="1"/>
    <col min="9493" max="9728" width="11.42578125" style="1"/>
    <col min="9729" max="9729" width="3.140625" style="1" customWidth="1"/>
    <col min="9730" max="9730" width="11.85546875" style="1" customWidth="1"/>
    <col min="9731" max="9731" width="70.7109375" style="1" customWidth="1"/>
    <col min="9732" max="9732" width="5.5703125" style="1" customWidth="1"/>
    <col min="9733" max="9733" width="10" style="1" customWidth="1"/>
    <col min="9734" max="9734" width="70.7109375" style="1" customWidth="1"/>
    <col min="9735" max="9735" width="7.42578125" style="1" customWidth="1"/>
    <col min="9736" max="9736" width="7.140625" style="1" customWidth="1"/>
    <col min="9737" max="9737" width="70.5703125" style="1" customWidth="1"/>
    <col min="9738" max="9739" width="7" style="1" customWidth="1"/>
    <col min="9740" max="9740" width="70.7109375" style="1" customWidth="1"/>
    <col min="9741" max="9742" width="8.28515625" style="1" customWidth="1"/>
    <col min="9743" max="9743" width="70.7109375" style="1" customWidth="1"/>
    <col min="9744" max="9745" width="8.5703125" style="1" customWidth="1"/>
    <col min="9746" max="9746" width="85.7109375" style="1" customWidth="1"/>
    <col min="9747" max="9747" width="8.5703125" style="1" customWidth="1"/>
    <col min="9748" max="9748" width="85.7109375" style="1" customWidth="1"/>
    <col min="9749" max="9984" width="11.42578125" style="1"/>
    <col min="9985" max="9985" width="3.140625" style="1" customWidth="1"/>
    <col min="9986" max="9986" width="11.85546875" style="1" customWidth="1"/>
    <col min="9987" max="9987" width="70.7109375" style="1" customWidth="1"/>
    <col min="9988" max="9988" width="5.5703125" style="1" customWidth="1"/>
    <col min="9989" max="9989" width="10" style="1" customWidth="1"/>
    <col min="9990" max="9990" width="70.7109375" style="1" customWidth="1"/>
    <col min="9991" max="9991" width="7.42578125" style="1" customWidth="1"/>
    <col min="9992" max="9992" width="7.140625" style="1" customWidth="1"/>
    <col min="9993" max="9993" width="70.5703125" style="1" customWidth="1"/>
    <col min="9994" max="9995" width="7" style="1" customWidth="1"/>
    <col min="9996" max="9996" width="70.7109375" style="1" customWidth="1"/>
    <col min="9997" max="9998" width="8.28515625" style="1" customWidth="1"/>
    <col min="9999" max="9999" width="70.7109375" style="1" customWidth="1"/>
    <col min="10000" max="10001" width="8.5703125" style="1" customWidth="1"/>
    <col min="10002" max="10002" width="85.7109375" style="1" customWidth="1"/>
    <col min="10003" max="10003" width="8.5703125" style="1" customWidth="1"/>
    <col min="10004" max="10004" width="85.7109375" style="1" customWidth="1"/>
    <col min="10005" max="10240" width="11.42578125" style="1"/>
    <col min="10241" max="10241" width="3.140625" style="1" customWidth="1"/>
    <col min="10242" max="10242" width="11.85546875" style="1" customWidth="1"/>
    <col min="10243" max="10243" width="70.7109375" style="1" customWidth="1"/>
    <col min="10244" max="10244" width="5.5703125" style="1" customWidth="1"/>
    <col min="10245" max="10245" width="10" style="1" customWidth="1"/>
    <col min="10246" max="10246" width="70.7109375" style="1" customWidth="1"/>
    <col min="10247" max="10247" width="7.42578125" style="1" customWidth="1"/>
    <col min="10248" max="10248" width="7.140625" style="1" customWidth="1"/>
    <col min="10249" max="10249" width="70.5703125" style="1" customWidth="1"/>
    <col min="10250" max="10251" width="7" style="1" customWidth="1"/>
    <col min="10252" max="10252" width="70.7109375" style="1" customWidth="1"/>
    <col min="10253" max="10254" width="8.28515625" style="1" customWidth="1"/>
    <col min="10255" max="10255" width="70.7109375" style="1" customWidth="1"/>
    <col min="10256" max="10257" width="8.5703125" style="1" customWidth="1"/>
    <col min="10258" max="10258" width="85.7109375" style="1" customWidth="1"/>
    <col min="10259" max="10259" width="8.5703125" style="1" customWidth="1"/>
    <col min="10260" max="10260" width="85.7109375" style="1" customWidth="1"/>
    <col min="10261" max="10496" width="11.42578125" style="1"/>
    <col min="10497" max="10497" width="3.140625" style="1" customWidth="1"/>
    <col min="10498" max="10498" width="11.85546875" style="1" customWidth="1"/>
    <col min="10499" max="10499" width="70.7109375" style="1" customWidth="1"/>
    <col min="10500" max="10500" width="5.5703125" style="1" customWidth="1"/>
    <col min="10501" max="10501" width="10" style="1" customWidth="1"/>
    <col min="10502" max="10502" width="70.7109375" style="1" customWidth="1"/>
    <col min="10503" max="10503" width="7.42578125" style="1" customWidth="1"/>
    <col min="10504" max="10504" width="7.140625" style="1" customWidth="1"/>
    <col min="10505" max="10505" width="70.5703125" style="1" customWidth="1"/>
    <col min="10506" max="10507" width="7" style="1" customWidth="1"/>
    <col min="10508" max="10508" width="70.7109375" style="1" customWidth="1"/>
    <col min="10509" max="10510" width="8.28515625" style="1" customWidth="1"/>
    <col min="10511" max="10511" width="70.7109375" style="1" customWidth="1"/>
    <col min="10512" max="10513" width="8.5703125" style="1" customWidth="1"/>
    <col min="10514" max="10514" width="85.7109375" style="1" customWidth="1"/>
    <col min="10515" max="10515" width="8.5703125" style="1" customWidth="1"/>
    <col min="10516" max="10516" width="85.7109375" style="1" customWidth="1"/>
    <col min="10517" max="10752" width="11.42578125" style="1"/>
    <col min="10753" max="10753" width="3.140625" style="1" customWidth="1"/>
    <col min="10754" max="10754" width="11.85546875" style="1" customWidth="1"/>
    <col min="10755" max="10755" width="70.7109375" style="1" customWidth="1"/>
    <col min="10756" max="10756" width="5.5703125" style="1" customWidth="1"/>
    <col min="10757" max="10757" width="10" style="1" customWidth="1"/>
    <col min="10758" max="10758" width="70.7109375" style="1" customWidth="1"/>
    <col min="10759" max="10759" width="7.42578125" style="1" customWidth="1"/>
    <col min="10760" max="10760" width="7.140625" style="1" customWidth="1"/>
    <col min="10761" max="10761" width="70.5703125" style="1" customWidth="1"/>
    <col min="10762" max="10763" width="7" style="1" customWidth="1"/>
    <col min="10764" max="10764" width="70.7109375" style="1" customWidth="1"/>
    <col min="10765" max="10766" width="8.28515625" style="1" customWidth="1"/>
    <col min="10767" max="10767" width="70.7109375" style="1" customWidth="1"/>
    <col min="10768" max="10769" width="8.5703125" style="1" customWidth="1"/>
    <col min="10770" max="10770" width="85.7109375" style="1" customWidth="1"/>
    <col min="10771" max="10771" width="8.5703125" style="1" customWidth="1"/>
    <col min="10772" max="10772" width="85.7109375" style="1" customWidth="1"/>
    <col min="10773" max="11008" width="11.42578125" style="1"/>
    <col min="11009" max="11009" width="3.140625" style="1" customWidth="1"/>
    <col min="11010" max="11010" width="11.85546875" style="1" customWidth="1"/>
    <col min="11011" max="11011" width="70.7109375" style="1" customWidth="1"/>
    <col min="11012" max="11012" width="5.5703125" style="1" customWidth="1"/>
    <col min="11013" max="11013" width="10" style="1" customWidth="1"/>
    <col min="11014" max="11014" width="70.7109375" style="1" customWidth="1"/>
    <col min="11015" max="11015" width="7.42578125" style="1" customWidth="1"/>
    <col min="11016" max="11016" width="7.140625" style="1" customWidth="1"/>
    <col min="11017" max="11017" width="70.5703125" style="1" customWidth="1"/>
    <col min="11018" max="11019" width="7" style="1" customWidth="1"/>
    <col min="11020" max="11020" width="70.7109375" style="1" customWidth="1"/>
    <col min="11021" max="11022" width="8.28515625" style="1" customWidth="1"/>
    <col min="11023" max="11023" width="70.7109375" style="1" customWidth="1"/>
    <col min="11024" max="11025" width="8.5703125" style="1" customWidth="1"/>
    <col min="11026" max="11026" width="85.7109375" style="1" customWidth="1"/>
    <col min="11027" max="11027" width="8.5703125" style="1" customWidth="1"/>
    <col min="11028" max="11028" width="85.7109375" style="1" customWidth="1"/>
    <col min="11029" max="11264" width="11.42578125" style="1"/>
    <col min="11265" max="11265" width="3.140625" style="1" customWidth="1"/>
    <col min="11266" max="11266" width="11.85546875" style="1" customWidth="1"/>
    <col min="11267" max="11267" width="70.7109375" style="1" customWidth="1"/>
    <col min="11268" max="11268" width="5.5703125" style="1" customWidth="1"/>
    <col min="11269" max="11269" width="10" style="1" customWidth="1"/>
    <col min="11270" max="11270" width="70.7109375" style="1" customWidth="1"/>
    <col min="11271" max="11271" width="7.42578125" style="1" customWidth="1"/>
    <col min="11272" max="11272" width="7.140625" style="1" customWidth="1"/>
    <col min="11273" max="11273" width="70.5703125" style="1" customWidth="1"/>
    <col min="11274" max="11275" width="7" style="1" customWidth="1"/>
    <col min="11276" max="11276" width="70.7109375" style="1" customWidth="1"/>
    <col min="11277" max="11278" width="8.28515625" style="1" customWidth="1"/>
    <col min="11279" max="11279" width="70.7109375" style="1" customWidth="1"/>
    <col min="11280" max="11281" width="8.5703125" style="1" customWidth="1"/>
    <col min="11282" max="11282" width="85.7109375" style="1" customWidth="1"/>
    <col min="11283" max="11283" width="8.5703125" style="1" customWidth="1"/>
    <col min="11284" max="11284" width="85.7109375" style="1" customWidth="1"/>
    <col min="11285" max="11520" width="11.42578125" style="1"/>
    <col min="11521" max="11521" width="3.140625" style="1" customWidth="1"/>
    <col min="11522" max="11522" width="11.85546875" style="1" customWidth="1"/>
    <col min="11523" max="11523" width="70.7109375" style="1" customWidth="1"/>
    <col min="11524" max="11524" width="5.5703125" style="1" customWidth="1"/>
    <col min="11525" max="11525" width="10" style="1" customWidth="1"/>
    <col min="11526" max="11526" width="70.7109375" style="1" customWidth="1"/>
    <col min="11527" max="11527" width="7.42578125" style="1" customWidth="1"/>
    <col min="11528" max="11528" width="7.140625" style="1" customWidth="1"/>
    <col min="11529" max="11529" width="70.5703125" style="1" customWidth="1"/>
    <col min="11530" max="11531" width="7" style="1" customWidth="1"/>
    <col min="11532" max="11532" width="70.7109375" style="1" customWidth="1"/>
    <col min="11533" max="11534" width="8.28515625" style="1" customWidth="1"/>
    <col min="11535" max="11535" width="70.7109375" style="1" customWidth="1"/>
    <col min="11536" max="11537" width="8.5703125" style="1" customWidth="1"/>
    <col min="11538" max="11538" width="85.7109375" style="1" customWidth="1"/>
    <col min="11539" max="11539" width="8.5703125" style="1" customWidth="1"/>
    <col min="11540" max="11540" width="85.7109375" style="1" customWidth="1"/>
    <col min="11541" max="11776" width="11.42578125" style="1"/>
    <col min="11777" max="11777" width="3.140625" style="1" customWidth="1"/>
    <col min="11778" max="11778" width="11.85546875" style="1" customWidth="1"/>
    <col min="11779" max="11779" width="70.7109375" style="1" customWidth="1"/>
    <col min="11780" max="11780" width="5.5703125" style="1" customWidth="1"/>
    <col min="11781" max="11781" width="10" style="1" customWidth="1"/>
    <col min="11782" max="11782" width="70.7109375" style="1" customWidth="1"/>
    <col min="11783" max="11783" width="7.42578125" style="1" customWidth="1"/>
    <col min="11784" max="11784" width="7.140625" style="1" customWidth="1"/>
    <col min="11785" max="11785" width="70.5703125" style="1" customWidth="1"/>
    <col min="11786" max="11787" width="7" style="1" customWidth="1"/>
    <col min="11788" max="11788" width="70.7109375" style="1" customWidth="1"/>
    <col min="11789" max="11790" width="8.28515625" style="1" customWidth="1"/>
    <col min="11791" max="11791" width="70.7109375" style="1" customWidth="1"/>
    <col min="11792" max="11793" width="8.5703125" style="1" customWidth="1"/>
    <col min="11794" max="11794" width="85.7109375" style="1" customWidth="1"/>
    <col min="11795" max="11795" width="8.5703125" style="1" customWidth="1"/>
    <col min="11796" max="11796" width="85.7109375" style="1" customWidth="1"/>
    <col min="11797" max="12032" width="11.42578125" style="1"/>
    <col min="12033" max="12033" width="3.140625" style="1" customWidth="1"/>
    <col min="12034" max="12034" width="11.85546875" style="1" customWidth="1"/>
    <col min="12035" max="12035" width="70.7109375" style="1" customWidth="1"/>
    <col min="12036" max="12036" width="5.5703125" style="1" customWidth="1"/>
    <col min="12037" max="12037" width="10" style="1" customWidth="1"/>
    <col min="12038" max="12038" width="70.7109375" style="1" customWidth="1"/>
    <col min="12039" max="12039" width="7.42578125" style="1" customWidth="1"/>
    <col min="12040" max="12040" width="7.140625" style="1" customWidth="1"/>
    <col min="12041" max="12041" width="70.5703125" style="1" customWidth="1"/>
    <col min="12042" max="12043" width="7" style="1" customWidth="1"/>
    <col min="12044" max="12044" width="70.7109375" style="1" customWidth="1"/>
    <col min="12045" max="12046" width="8.28515625" style="1" customWidth="1"/>
    <col min="12047" max="12047" width="70.7109375" style="1" customWidth="1"/>
    <col min="12048" max="12049" width="8.5703125" style="1" customWidth="1"/>
    <col min="12050" max="12050" width="85.7109375" style="1" customWidth="1"/>
    <col min="12051" max="12051" width="8.5703125" style="1" customWidth="1"/>
    <col min="12052" max="12052" width="85.7109375" style="1" customWidth="1"/>
    <col min="12053" max="12288" width="11.42578125" style="1"/>
    <col min="12289" max="12289" width="3.140625" style="1" customWidth="1"/>
    <col min="12290" max="12290" width="11.85546875" style="1" customWidth="1"/>
    <col min="12291" max="12291" width="70.7109375" style="1" customWidth="1"/>
    <col min="12292" max="12292" width="5.5703125" style="1" customWidth="1"/>
    <col min="12293" max="12293" width="10" style="1" customWidth="1"/>
    <col min="12294" max="12294" width="70.7109375" style="1" customWidth="1"/>
    <col min="12295" max="12295" width="7.42578125" style="1" customWidth="1"/>
    <col min="12296" max="12296" width="7.140625" style="1" customWidth="1"/>
    <col min="12297" max="12297" width="70.5703125" style="1" customWidth="1"/>
    <col min="12298" max="12299" width="7" style="1" customWidth="1"/>
    <col min="12300" max="12300" width="70.7109375" style="1" customWidth="1"/>
    <col min="12301" max="12302" width="8.28515625" style="1" customWidth="1"/>
    <col min="12303" max="12303" width="70.7109375" style="1" customWidth="1"/>
    <col min="12304" max="12305" width="8.5703125" style="1" customWidth="1"/>
    <col min="12306" max="12306" width="85.7109375" style="1" customWidth="1"/>
    <col min="12307" max="12307" width="8.5703125" style="1" customWidth="1"/>
    <col min="12308" max="12308" width="85.7109375" style="1" customWidth="1"/>
    <col min="12309" max="12544" width="11.42578125" style="1"/>
    <col min="12545" max="12545" width="3.140625" style="1" customWidth="1"/>
    <col min="12546" max="12546" width="11.85546875" style="1" customWidth="1"/>
    <col min="12547" max="12547" width="70.7109375" style="1" customWidth="1"/>
    <col min="12548" max="12548" width="5.5703125" style="1" customWidth="1"/>
    <col min="12549" max="12549" width="10" style="1" customWidth="1"/>
    <col min="12550" max="12550" width="70.7109375" style="1" customWidth="1"/>
    <col min="12551" max="12551" width="7.42578125" style="1" customWidth="1"/>
    <col min="12552" max="12552" width="7.140625" style="1" customWidth="1"/>
    <col min="12553" max="12553" width="70.5703125" style="1" customWidth="1"/>
    <col min="12554" max="12555" width="7" style="1" customWidth="1"/>
    <col min="12556" max="12556" width="70.7109375" style="1" customWidth="1"/>
    <col min="12557" max="12558" width="8.28515625" style="1" customWidth="1"/>
    <col min="12559" max="12559" width="70.7109375" style="1" customWidth="1"/>
    <col min="12560" max="12561" width="8.5703125" style="1" customWidth="1"/>
    <col min="12562" max="12562" width="85.7109375" style="1" customWidth="1"/>
    <col min="12563" max="12563" width="8.5703125" style="1" customWidth="1"/>
    <col min="12564" max="12564" width="85.7109375" style="1" customWidth="1"/>
    <col min="12565" max="12800" width="11.42578125" style="1"/>
    <col min="12801" max="12801" width="3.140625" style="1" customWidth="1"/>
    <col min="12802" max="12802" width="11.85546875" style="1" customWidth="1"/>
    <col min="12803" max="12803" width="70.7109375" style="1" customWidth="1"/>
    <col min="12804" max="12804" width="5.5703125" style="1" customWidth="1"/>
    <col min="12805" max="12805" width="10" style="1" customWidth="1"/>
    <col min="12806" max="12806" width="70.7109375" style="1" customWidth="1"/>
    <col min="12807" max="12807" width="7.42578125" style="1" customWidth="1"/>
    <col min="12808" max="12808" width="7.140625" style="1" customWidth="1"/>
    <col min="12809" max="12809" width="70.5703125" style="1" customWidth="1"/>
    <col min="12810" max="12811" width="7" style="1" customWidth="1"/>
    <col min="12812" max="12812" width="70.7109375" style="1" customWidth="1"/>
    <col min="12813" max="12814" width="8.28515625" style="1" customWidth="1"/>
    <col min="12815" max="12815" width="70.7109375" style="1" customWidth="1"/>
    <col min="12816" max="12817" width="8.5703125" style="1" customWidth="1"/>
    <col min="12818" max="12818" width="85.7109375" style="1" customWidth="1"/>
    <col min="12819" max="12819" width="8.5703125" style="1" customWidth="1"/>
    <col min="12820" max="12820" width="85.7109375" style="1" customWidth="1"/>
    <col min="12821" max="13056" width="11.42578125" style="1"/>
    <col min="13057" max="13057" width="3.140625" style="1" customWidth="1"/>
    <col min="13058" max="13058" width="11.85546875" style="1" customWidth="1"/>
    <col min="13059" max="13059" width="70.7109375" style="1" customWidth="1"/>
    <col min="13060" max="13060" width="5.5703125" style="1" customWidth="1"/>
    <col min="13061" max="13061" width="10" style="1" customWidth="1"/>
    <col min="13062" max="13062" width="70.7109375" style="1" customWidth="1"/>
    <col min="13063" max="13063" width="7.42578125" style="1" customWidth="1"/>
    <col min="13064" max="13064" width="7.140625" style="1" customWidth="1"/>
    <col min="13065" max="13065" width="70.5703125" style="1" customWidth="1"/>
    <col min="13066" max="13067" width="7" style="1" customWidth="1"/>
    <col min="13068" max="13068" width="70.7109375" style="1" customWidth="1"/>
    <col min="13069" max="13070" width="8.28515625" style="1" customWidth="1"/>
    <col min="13071" max="13071" width="70.7109375" style="1" customWidth="1"/>
    <col min="13072" max="13073" width="8.5703125" style="1" customWidth="1"/>
    <col min="13074" max="13074" width="85.7109375" style="1" customWidth="1"/>
    <col min="13075" max="13075" width="8.5703125" style="1" customWidth="1"/>
    <col min="13076" max="13076" width="85.7109375" style="1" customWidth="1"/>
    <col min="13077" max="13312" width="11.42578125" style="1"/>
    <col min="13313" max="13313" width="3.140625" style="1" customWidth="1"/>
    <col min="13314" max="13314" width="11.85546875" style="1" customWidth="1"/>
    <col min="13315" max="13315" width="70.7109375" style="1" customWidth="1"/>
    <col min="13316" max="13316" width="5.5703125" style="1" customWidth="1"/>
    <col min="13317" max="13317" width="10" style="1" customWidth="1"/>
    <col min="13318" max="13318" width="70.7109375" style="1" customWidth="1"/>
    <col min="13319" max="13319" width="7.42578125" style="1" customWidth="1"/>
    <col min="13320" max="13320" width="7.140625" style="1" customWidth="1"/>
    <col min="13321" max="13321" width="70.5703125" style="1" customWidth="1"/>
    <col min="13322" max="13323" width="7" style="1" customWidth="1"/>
    <col min="13324" max="13324" width="70.7109375" style="1" customWidth="1"/>
    <col min="13325" max="13326" width="8.28515625" style="1" customWidth="1"/>
    <col min="13327" max="13327" width="70.7109375" style="1" customWidth="1"/>
    <col min="13328" max="13329" width="8.5703125" style="1" customWidth="1"/>
    <col min="13330" max="13330" width="85.7109375" style="1" customWidth="1"/>
    <col min="13331" max="13331" width="8.5703125" style="1" customWidth="1"/>
    <col min="13332" max="13332" width="85.7109375" style="1" customWidth="1"/>
    <col min="13333" max="13568" width="11.42578125" style="1"/>
    <col min="13569" max="13569" width="3.140625" style="1" customWidth="1"/>
    <col min="13570" max="13570" width="11.85546875" style="1" customWidth="1"/>
    <col min="13571" max="13571" width="70.7109375" style="1" customWidth="1"/>
    <col min="13572" max="13572" width="5.5703125" style="1" customWidth="1"/>
    <col min="13573" max="13573" width="10" style="1" customWidth="1"/>
    <col min="13574" max="13574" width="70.7109375" style="1" customWidth="1"/>
    <col min="13575" max="13575" width="7.42578125" style="1" customWidth="1"/>
    <col min="13576" max="13576" width="7.140625" style="1" customWidth="1"/>
    <col min="13577" max="13577" width="70.5703125" style="1" customWidth="1"/>
    <col min="13578" max="13579" width="7" style="1" customWidth="1"/>
    <col min="13580" max="13580" width="70.7109375" style="1" customWidth="1"/>
    <col min="13581" max="13582" width="8.28515625" style="1" customWidth="1"/>
    <col min="13583" max="13583" width="70.7109375" style="1" customWidth="1"/>
    <col min="13584" max="13585" width="8.5703125" style="1" customWidth="1"/>
    <col min="13586" max="13586" width="85.7109375" style="1" customWidth="1"/>
    <col min="13587" max="13587" width="8.5703125" style="1" customWidth="1"/>
    <col min="13588" max="13588" width="85.7109375" style="1" customWidth="1"/>
    <col min="13589" max="13824" width="11.42578125" style="1"/>
    <col min="13825" max="13825" width="3.140625" style="1" customWidth="1"/>
    <col min="13826" max="13826" width="11.85546875" style="1" customWidth="1"/>
    <col min="13827" max="13827" width="70.7109375" style="1" customWidth="1"/>
    <col min="13828" max="13828" width="5.5703125" style="1" customWidth="1"/>
    <col min="13829" max="13829" width="10" style="1" customWidth="1"/>
    <col min="13830" max="13830" width="70.7109375" style="1" customWidth="1"/>
    <col min="13831" max="13831" width="7.42578125" style="1" customWidth="1"/>
    <col min="13832" max="13832" width="7.140625" style="1" customWidth="1"/>
    <col min="13833" max="13833" width="70.5703125" style="1" customWidth="1"/>
    <col min="13834" max="13835" width="7" style="1" customWidth="1"/>
    <col min="13836" max="13836" width="70.7109375" style="1" customWidth="1"/>
    <col min="13837" max="13838" width="8.28515625" style="1" customWidth="1"/>
    <col min="13839" max="13839" width="70.7109375" style="1" customWidth="1"/>
    <col min="13840" max="13841" width="8.5703125" style="1" customWidth="1"/>
    <col min="13842" max="13842" width="85.7109375" style="1" customWidth="1"/>
    <col min="13843" max="13843" width="8.5703125" style="1" customWidth="1"/>
    <col min="13844" max="13844" width="85.7109375" style="1" customWidth="1"/>
    <col min="13845" max="14080" width="11.42578125" style="1"/>
    <col min="14081" max="14081" width="3.140625" style="1" customWidth="1"/>
    <col min="14082" max="14082" width="11.85546875" style="1" customWidth="1"/>
    <col min="14083" max="14083" width="70.7109375" style="1" customWidth="1"/>
    <col min="14084" max="14084" width="5.5703125" style="1" customWidth="1"/>
    <col min="14085" max="14085" width="10" style="1" customWidth="1"/>
    <col min="14086" max="14086" width="70.7109375" style="1" customWidth="1"/>
    <col min="14087" max="14087" width="7.42578125" style="1" customWidth="1"/>
    <col min="14088" max="14088" width="7.140625" style="1" customWidth="1"/>
    <col min="14089" max="14089" width="70.5703125" style="1" customWidth="1"/>
    <col min="14090" max="14091" width="7" style="1" customWidth="1"/>
    <col min="14092" max="14092" width="70.7109375" style="1" customWidth="1"/>
    <col min="14093" max="14094" width="8.28515625" style="1" customWidth="1"/>
    <col min="14095" max="14095" width="70.7109375" style="1" customWidth="1"/>
    <col min="14096" max="14097" width="8.5703125" style="1" customWidth="1"/>
    <col min="14098" max="14098" width="85.7109375" style="1" customWidth="1"/>
    <col min="14099" max="14099" width="8.5703125" style="1" customWidth="1"/>
    <col min="14100" max="14100" width="85.7109375" style="1" customWidth="1"/>
    <col min="14101" max="14336" width="11.42578125" style="1"/>
    <col min="14337" max="14337" width="3.140625" style="1" customWidth="1"/>
    <col min="14338" max="14338" width="11.85546875" style="1" customWidth="1"/>
    <col min="14339" max="14339" width="70.7109375" style="1" customWidth="1"/>
    <col min="14340" max="14340" width="5.5703125" style="1" customWidth="1"/>
    <col min="14341" max="14341" width="10" style="1" customWidth="1"/>
    <col min="14342" max="14342" width="70.7109375" style="1" customWidth="1"/>
    <col min="14343" max="14343" width="7.42578125" style="1" customWidth="1"/>
    <col min="14344" max="14344" width="7.140625" style="1" customWidth="1"/>
    <col min="14345" max="14345" width="70.5703125" style="1" customWidth="1"/>
    <col min="14346" max="14347" width="7" style="1" customWidth="1"/>
    <col min="14348" max="14348" width="70.7109375" style="1" customWidth="1"/>
    <col min="14349" max="14350" width="8.28515625" style="1" customWidth="1"/>
    <col min="14351" max="14351" width="70.7109375" style="1" customWidth="1"/>
    <col min="14352" max="14353" width="8.5703125" style="1" customWidth="1"/>
    <col min="14354" max="14354" width="85.7109375" style="1" customWidth="1"/>
    <col min="14355" max="14355" width="8.5703125" style="1" customWidth="1"/>
    <col min="14356" max="14356" width="85.7109375" style="1" customWidth="1"/>
    <col min="14357" max="14592" width="11.42578125" style="1"/>
    <col min="14593" max="14593" width="3.140625" style="1" customWidth="1"/>
    <col min="14594" max="14594" width="11.85546875" style="1" customWidth="1"/>
    <col min="14595" max="14595" width="70.7109375" style="1" customWidth="1"/>
    <col min="14596" max="14596" width="5.5703125" style="1" customWidth="1"/>
    <col min="14597" max="14597" width="10" style="1" customWidth="1"/>
    <col min="14598" max="14598" width="70.7109375" style="1" customWidth="1"/>
    <col min="14599" max="14599" width="7.42578125" style="1" customWidth="1"/>
    <col min="14600" max="14600" width="7.140625" style="1" customWidth="1"/>
    <col min="14601" max="14601" width="70.5703125" style="1" customWidth="1"/>
    <col min="14602" max="14603" width="7" style="1" customWidth="1"/>
    <col min="14604" max="14604" width="70.7109375" style="1" customWidth="1"/>
    <col min="14605" max="14606" width="8.28515625" style="1" customWidth="1"/>
    <col min="14607" max="14607" width="70.7109375" style="1" customWidth="1"/>
    <col min="14608" max="14609" width="8.5703125" style="1" customWidth="1"/>
    <col min="14610" max="14610" width="85.7109375" style="1" customWidth="1"/>
    <col min="14611" max="14611" width="8.5703125" style="1" customWidth="1"/>
    <col min="14612" max="14612" width="85.7109375" style="1" customWidth="1"/>
    <col min="14613" max="14848" width="11.42578125" style="1"/>
    <col min="14849" max="14849" width="3.140625" style="1" customWidth="1"/>
    <col min="14850" max="14850" width="11.85546875" style="1" customWidth="1"/>
    <col min="14851" max="14851" width="70.7109375" style="1" customWidth="1"/>
    <col min="14852" max="14852" width="5.5703125" style="1" customWidth="1"/>
    <col min="14853" max="14853" width="10" style="1" customWidth="1"/>
    <col min="14854" max="14854" width="70.7109375" style="1" customWidth="1"/>
    <col min="14855" max="14855" width="7.42578125" style="1" customWidth="1"/>
    <col min="14856" max="14856" width="7.140625" style="1" customWidth="1"/>
    <col min="14857" max="14857" width="70.5703125" style="1" customWidth="1"/>
    <col min="14858" max="14859" width="7" style="1" customWidth="1"/>
    <col min="14860" max="14860" width="70.7109375" style="1" customWidth="1"/>
    <col min="14861" max="14862" width="8.28515625" style="1" customWidth="1"/>
    <col min="14863" max="14863" width="70.7109375" style="1" customWidth="1"/>
    <col min="14864" max="14865" width="8.5703125" style="1" customWidth="1"/>
    <col min="14866" max="14866" width="85.7109375" style="1" customWidth="1"/>
    <col min="14867" max="14867" width="8.5703125" style="1" customWidth="1"/>
    <col min="14868" max="14868" width="85.7109375" style="1" customWidth="1"/>
    <col min="14869" max="15104" width="11.42578125" style="1"/>
    <col min="15105" max="15105" width="3.140625" style="1" customWidth="1"/>
    <col min="15106" max="15106" width="11.85546875" style="1" customWidth="1"/>
    <col min="15107" max="15107" width="70.7109375" style="1" customWidth="1"/>
    <col min="15108" max="15108" width="5.5703125" style="1" customWidth="1"/>
    <col min="15109" max="15109" width="10" style="1" customWidth="1"/>
    <col min="15110" max="15110" width="70.7109375" style="1" customWidth="1"/>
    <col min="15111" max="15111" width="7.42578125" style="1" customWidth="1"/>
    <col min="15112" max="15112" width="7.140625" style="1" customWidth="1"/>
    <col min="15113" max="15113" width="70.5703125" style="1" customWidth="1"/>
    <col min="15114" max="15115" width="7" style="1" customWidth="1"/>
    <col min="15116" max="15116" width="70.7109375" style="1" customWidth="1"/>
    <col min="15117" max="15118" width="8.28515625" style="1" customWidth="1"/>
    <col min="15119" max="15119" width="70.7109375" style="1" customWidth="1"/>
    <col min="15120" max="15121" width="8.5703125" style="1" customWidth="1"/>
    <col min="15122" max="15122" width="85.7109375" style="1" customWidth="1"/>
    <col min="15123" max="15123" width="8.5703125" style="1" customWidth="1"/>
    <col min="15124" max="15124" width="85.7109375" style="1" customWidth="1"/>
    <col min="15125" max="15360" width="11.42578125" style="1"/>
    <col min="15361" max="15361" width="3.140625" style="1" customWidth="1"/>
    <col min="15362" max="15362" width="11.85546875" style="1" customWidth="1"/>
    <col min="15363" max="15363" width="70.7109375" style="1" customWidth="1"/>
    <col min="15364" max="15364" width="5.5703125" style="1" customWidth="1"/>
    <col min="15365" max="15365" width="10" style="1" customWidth="1"/>
    <col min="15366" max="15366" width="70.7109375" style="1" customWidth="1"/>
    <col min="15367" max="15367" width="7.42578125" style="1" customWidth="1"/>
    <col min="15368" max="15368" width="7.140625" style="1" customWidth="1"/>
    <col min="15369" max="15369" width="70.5703125" style="1" customWidth="1"/>
    <col min="15370" max="15371" width="7" style="1" customWidth="1"/>
    <col min="15372" max="15372" width="70.7109375" style="1" customWidth="1"/>
    <col min="15373" max="15374" width="8.28515625" style="1" customWidth="1"/>
    <col min="15375" max="15375" width="70.7109375" style="1" customWidth="1"/>
    <col min="15376" max="15377" width="8.5703125" style="1" customWidth="1"/>
    <col min="15378" max="15378" width="85.7109375" style="1" customWidth="1"/>
    <col min="15379" max="15379" width="8.5703125" style="1" customWidth="1"/>
    <col min="15380" max="15380" width="85.7109375" style="1" customWidth="1"/>
    <col min="15381" max="15616" width="11.42578125" style="1"/>
    <col min="15617" max="15617" width="3.140625" style="1" customWidth="1"/>
    <col min="15618" max="15618" width="11.85546875" style="1" customWidth="1"/>
    <col min="15619" max="15619" width="70.7109375" style="1" customWidth="1"/>
    <col min="15620" max="15620" width="5.5703125" style="1" customWidth="1"/>
    <col min="15621" max="15621" width="10" style="1" customWidth="1"/>
    <col min="15622" max="15622" width="70.7109375" style="1" customWidth="1"/>
    <col min="15623" max="15623" width="7.42578125" style="1" customWidth="1"/>
    <col min="15624" max="15624" width="7.140625" style="1" customWidth="1"/>
    <col min="15625" max="15625" width="70.5703125" style="1" customWidth="1"/>
    <col min="15626" max="15627" width="7" style="1" customWidth="1"/>
    <col min="15628" max="15628" width="70.7109375" style="1" customWidth="1"/>
    <col min="15629" max="15630" width="8.28515625" style="1" customWidth="1"/>
    <col min="15631" max="15631" width="70.7109375" style="1" customWidth="1"/>
    <col min="15632" max="15633" width="8.5703125" style="1" customWidth="1"/>
    <col min="15634" max="15634" width="85.7109375" style="1" customWidth="1"/>
    <col min="15635" max="15635" width="8.5703125" style="1" customWidth="1"/>
    <col min="15636" max="15636" width="85.7109375" style="1" customWidth="1"/>
    <col min="15637" max="15872" width="11.42578125" style="1"/>
    <col min="15873" max="15873" width="3.140625" style="1" customWidth="1"/>
    <col min="15874" max="15874" width="11.85546875" style="1" customWidth="1"/>
    <col min="15875" max="15875" width="70.7109375" style="1" customWidth="1"/>
    <col min="15876" max="15876" width="5.5703125" style="1" customWidth="1"/>
    <col min="15877" max="15877" width="10" style="1" customWidth="1"/>
    <col min="15878" max="15878" width="70.7109375" style="1" customWidth="1"/>
    <col min="15879" max="15879" width="7.42578125" style="1" customWidth="1"/>
    <col min="15880" max="15880" width="7.140625" style="1" customWidth="1"/>
    <col min="15881" max="15881" width="70.5703125" style="1" customWidth="1"/>
    <col min="15882" max="15883" width="7" style="1" customWidth="1"/>
    <col min="15884" max="15884" width="70.7109375" style="1" customWidth="1"/>
    <col min="15885" max="15886" width="8.28515625" style="1" customWidth="1"/>
    <col min="15887" max="15887" width="70.7109375" style="1" customWidth="1"/>
    <col min="15888" max="15889" width="8.5703125" style="1" customWidth="1"/>
    <col min="15890" max="15890" width="85.7109375" style="1" customWidth="1"/>
    <col min="15891" max="15891" width="8.5703125" style="1" customWidth="1"/>
    <col min="15892" max="15892" width="85.7109375" style="1" customWidth="1"/>
    <col min="15893" max="16128" width="11.42578125" style="1"/>
    <col min="16129" max="16129" width="3.140625" style="1" customWidth="1"/>
    <col min="16130" max="16130" width="11.85546875" style="1" customWidth="1"/>
    <col min="16131" max="16131" width="70.7109375" style="1" customWidth="1"/>
    <col min="16132" max="16132" width="5.5703125" style="1" customWidth="1"/>
    <col min="16133" max="16133" width="10" style="1" customWidth="1"/>
    <col min="16134" max="16134" width="70.7109375" style="1" customWidth="1"/>
    <col min="16135" max="16135" width="7.42578125" style="1" customWidth="1"/>
    <col min="16136" max="16136" width="7.140625" style="1" customWidth="1"/>
    <col min="16137" max="16137" width="70.5703125" style="1" customWidth="1"/>
    <col min="16138" max="16139" width="7" style="1" customWidth="1"/>
    <col min="16140" max="16140" width="70.7109375" style="1" customWidth="1"/>
    <col min="16141" max="16142" width="8.28515625" style="1" customWidth="1"/>
    <col min="16143" max="16143" width="70.7109375" style="1" customWidth="1"/>
    <col min="16144" max="16145" width="8.5703125" style="1" customWidth="1"/>
    <col min="16146" max="16146" width="85.7109375" style="1" customWidth="1"/>
    <col min="16147" max="16147" width="8.5703125" style="1" customWidth="1"/>
    <col min="16148" max="16148" width="85.7109375" style="1" customWidth="1"/>
    <col min="16149" max="16384" width="11.42578125" style="1"/>
  </cols>
  <sheetData>
    <row r="1" spans="1:20" ht="30" customHeight="1" x14ac:dyDescent="0.35">
      <c r="C1" s="3" t="s">
        <v>0</v>
      </c>
      <c r="F1" s="4" t="s">
        <v>1</v>
      </c>
      <c r="I1" s="4" t="s">
        <v>2</v>
      </c>
      <c r="L1" s="4" t="s">
        <v>3</v>
      </c>
      <c r="O1" s="4" t="s">
        <v>4</v>
      </c>
      <c r="R1" s="4" t="s">
        <v>5</v>
      </c>
    </row>
    <row r="2" spans="1:20" ht="33" customHeight="1" x14ac:dyDescent="0.35">
      <c r="C2" s="3" t="s">
        <v>6</v>
      </c>
      <c r="F2" s="4" t="s">
        <v>7</v>
      </c>
      <c r="I2" s="4" t="s">
        <v>8</v>
      </c>
      <c r="L2" s="4" t="s">
        <v>9</v>
      </c>
      <c r="O2" s="4" t="s">
        <v>10</v>
      </c>
      <c r="R2" s="4" t="s">
        <v>11</v>
      </c>
      <c r="T2" s="4" t="s">
        <v>12</v>
      </c>
    </row>
    <row r="3" spans="1:20" ht="45" customHeight="1" x14ac:dyDescent="0.35"/>
    <row r="4" spans="1:20" s="4" customFormat="1" ht="24.95" customHeight="1" thickBot="1" x14ac:dyDescent="0.45">
      <c r="A4" s="1"/>
      <c r="B4" s="2">
        <v>1</v>
      </c>
      <c r="C4" s="5" t="s">
        <v>15</v>
      </c>
      <c r="D4" s="6"/>
      <c r="E4" s="2">
        <v>1</v>
      </c>
      <c r="G4" s="54"/>
      <c r="J4" s="54"/>
      <c r="M4" s="54"/>
      <c r="P4" s="54"/>
    </row>
    <row r="5" spans="1:20" ht="24.95" customHeight="1" x14ac:dyDescent="0.35">
      <c r="C5" s="7" t="s">
        <v>16</v>
      </c>
      <c r="D5" s="27"/>
      <c r="E5" s="8"/>
    </row>
    <row r="6" spans="1:20" ht="24.95" customHeight="1" thickBot="1" x14ac:dyDescent="0.45">
      <c r="C6" s="9" t="s">
        <v>13</v>
      </c>
      <c r="D6" s="63">
        <v>1</v>
      </c>
      <c r="E6" s="8">
        <v>1</v>
      </c>
      <c r="F6" s="10" t="s">
        <v>15</v>
      </c>
      <c r="G6" s="66"/>
      <c r="H6" s="2">
        <v>1</v>
      </c>
    </row>
    <row r="7" spans="1:20" ht="24.95" customHeight="1" x14ac:dyDescent="0.5">
      <c r="C7" s="9"/>
      <c r="D7" s="63"/>
      <c r="E7" s="12"/>
      <c r="F7" s="13"/>
      <c r="G7" s="67"/>
      <c r="I7" s="14"/>
      <c r="J7" s="69"/>
      <c r="K7" s="14"/>
    </row>
    <row r="8" spans="1:20" ht="24.95" customHeight="1" thickBot="1" x14ac:dyDescent="0.45">
      <c r="B8" s="2">
        <v>64</v>
      </c>
      <c r="C8" s="5" t="s">
        <v>17</v>
      </c>
      <c r="D8" s="28"/>
      <c r="E8" s="8"/>
      <c r="F8" s="15"/>
      <c r="G8" s="67"/>
    </row>
    <row r="9" spans="1:20" ht="24.95" customHeight="1" x14ac:dyDescent="0.35">
      <c r="C9" s="16" t="s">
        <v>18</v>
      </c>
      <c r="D9" s="27"/>
      <c r="E9" s="2">
        <v>64</v>
      </c>
      <c r="F9" s="15"/>
      <c r="G9" s="67"/>
    </row>
    <row r="10" spans="1:20" ht="24.95" customHeight="1" thickBot="1" x14ac:dyDescent="0.45">
      <c r="C10" s="6"/>
      <c r="D10" s="28"/>
      <c r="F10" s="15"/>
      <c r="G10" s="67"/>
      <c r="H10" s="18">
        <v>1</v>
      </c>
      <c r="I10" s="10" t="s">
        <v>15</v>
      </c>
      <c r="K10" s="2">
        <v>1</v>
      </c>
    </row>
    <row r="11" spans="1:20" ht="24.95" customHeight="1" x14ac:dyDescent="0.4">
      <c r="C11" s="6"/>
      <c r="D11" s="28"/>
      <c r="F11" s="15" t="s">
        <v>13</v>
      </c>
      <c r="G11" s="67"/>
      <c r="H11" s="19"/>
      <c r="I11" s="20"/>
      <c r="J11" s="67"/>
    </row>
    <row r="12" spans="1:20" ht="24.95" customHeight="1" thickBot="1" x14ac:dyDescent="0.45">
      <c r="B12" s="2">
        <v>33</v>
      </c>
      <c r="C12" s="21" t="s">
        <v>19</v>
      </c>
      <c r="D12" s="28"/>
      <c r="E12" s="2">
        <v>33</v>
      </c>
      <c r="F12" s="15"/>
      <c r="G12" s="67"/>
      <c r="J12" s="67"/>
    </row>
    <row r="13" spans="1:20" ht="24.95" customHeight="1" x14ac:dyDescent="0.35">
      <c r="C13" s="7" t="s">
        <v>20</v>
      </c>
      <c r="D13" s="27"/>
      <c r="E13" s="8"/>
      <c r="F13" s="15"/>
      <c r="G13" s="67"/>
      <c r="J13" s="67"/>
    </row>
    <row r="14" spans="1:20" ht="24.95" customHeight="1" thickBot="1" x14ac:dyDescent="0.55000000000000004">
      <c r="C14" s="9" t="s">
        <v>13</v>
      </c>
      <c r="D14" s="63"/>
      <c r="E14" s="22">
        <v>33</v>
      </c>
      <c r="F14" s="23" t="s">
        <v>19</v>
      </c>
      <c r="G14" s="68"/>
      <c r="J14" s="70"/>
      <c r="K14" s="14"/>
    </row>
    <row r="15" spans="1:20" ht="24.95" customHeight="1" x14ac:dyDescent="0.35">
      <c r="C15" s="9"/>
      <c r="D15" s="64"/>
      <c r="F15" s="20"/>
      <c r="H15" s="2">
        <v>32</v>
      </c>
      <c r="J15" s="67"/>
    </row>
    <row r="16" spans="1:20" ht="24.95" customHeight="1" thickBot="1" x14ac:dyDescent="0.45">
      <c r="B16" s="2">
        <v>32</v>
      </c>
      <c r="C16" s="5" t="s">
        <v>21</v>
      </c>
      <c r="D16" s="65"/>
      <c r="J16" s="67"/>
    </row>
    <row r="17" spans="2:14" ht="24.95" customHeight="1" x14ac:dyDescent="0.35">
      <c r="C17" s="16" t="s">
        <v>22</v>
      </c>
      <c r="D17" s="27"/>
      <c r="E17" s="2">
        <v>32</v>
      </c>
      <c r="J17" s="67"/>
    </row>
    <row r="18" spans="2:14" ht="24.95" customHeight="1" x14ac:dyDescent="0.4">
      <c r="C18" s="6"/>
      <c r="D18" s="28"/>
      <c r="J18" s="67"/>
    </row>
    <row r="19" spans="2:14" ht="24.95" customHeight="1" x14ac:dyDescent="0.4">
      <c r="C19" s="6"/>
      <c r="D19" s="28"/>
      <c r="J19" s="67"/>
    </row>
    <row r="20" spans="2:14" ht="24.95" customHeight="1" thickBot="1" x14ac:dyDescent="0.45">
      <c r="C20" s="6"/>
      <c r="D20" s="28"/>
      <c r="I20" s="4" t="s">
        <v>13</v>
      </c>
      <c r="J20" s="67"/>
      <c r="K20" s="24">
        <v>1</v>
      </c>
      <c r="L20" s="10" t="s">
        <v>15</v>
      </c>
      <c r="M20" s="62"/>
      <c r="N20" s="2"/>
    </row>
    <row r="21" spans="2:14" ht="24.95" customHeight="1" thickBot="1" x14ac:dyDescent="0.45">
      <c r="B21" s="2">
        <v>17</v>
      </c>
      <c r="C21" s="21" t="s">
        <v>23</v>
      </c>
      <c r="D21" s="28"/>
      <c r="E21" s="2">
        <v>17</v>
      </c>
      <c r="F21" s="11"/>
      <c r="G21" s="66"/>
      <c r="J21" s="67"/>
      <c r="L21" s="13"/>
      <c r="M21" s="67"/>
    </row>
    <row r="22" spans="2:14" ht="24.95" customHeight="1" x14ac:dyDescent="0.4">
      <c r="C22" s="7" t="s">
        <v>24</v>
      </c>
      <c r="D22" s="27"/>
      <c r="E22" s="8"/>
      <c r="F22" s="11"/>
      <c r="G22" s="66"/>
      <c r="J22" s="67"/>
      <c r="L22" s="25"/>
      <c r="M22" s="67"/>
    </row>
    <row r="23" spans="2:14" ht="24.95" customHeight="1" thickBot="1" x14ac:dyDescent="0.45">
      <c r="C23" s="9" t="s">
        <v>13</v>
      </c>
      <c r="D23" s="63"/>
      <c r="E23" s="22">
        <v>17</v>
      </c>
      <c r="F23" s="10" t="s">
        <v>23</v>
      </c>
      <c r="G23" s="66"/>
      <c r="H23" s="2">
        <v>17</v>
      </c>
      <c r="J23" s="67"/>
      <c r="L23" s="25"/>
      <c r="M23" s="67"/>
    </row>
    <row r="24" spans="2:14" ht="24.95" customHeight="1" x14ac:dyDescent="0.5">
      <c r="C24" s="9"/>
      <c r="D24" s="63"/>
      <c r="E24" s="12"/>
      <c r="F24" s="13"/>
      <c r="G24" s="67"/>
      <c r="J24" s="70"/>
      <c r="K24" s="14"/>
      <c r="L24" s="25"/>
      <c r="M24" s="67"/>
    </row>
    <row r="25" spans="2:14" ht="24.95" customHeight="1" thickBot="1" x14ac:dyDescent="0.45">
      <c r="B25" s="2">
        <v>48</v>
      </c>
      <c r="C25" s="5" t="s">
        <v>25</v>
      </c>
      <c r="D25" s="28"/>
      <c r="E25" s="8"/>
      <c r="F25" s="15"/>
      <c r="G25" s="67"/>
      <c r="J25" s="67"/>
      <c r="L25" s="25"/>
      <c r="M25" s="67"/>
    </row>
    <row r="26" spans="2:14" ht="24.95" customHeight="1" x14ac:dyDescent="0.4">
      <c r="C26" s="16" t="s">
        <v>18</v>
      </c>
      <c r="D26" s="27"/>
      <c r="E26" s="2">
        <v>48</v>
      </c>
      <c r="F26" s="15"/>
      <c r="G26" s="67"/>
      <c r="J26" s="67"/>
      <c r="L26" s="25"/>
      <c r="M26" s="67"/>
    </row>
    <row r="27" spans="2:14" ht="24.95" customHeight="1" thickBot="1" x14ac:dyDescent="0.45">
      <c r="C27" s="6"/>
      <c r="D27" s="28"/>
      <c r="F27" s="15"/>
      <c r="G27" s="67"/>
      <c r="H27" s="18">
        <v>17</v>
      </c>
      <c r="I27" s="10" t="s">
        <v>23</v>
      </c>
      <c r="J27" s="67"/>
      <c r="L27" s="25"/>
      <c r="M27" s="67"/>
    </row>
    <row r="28" spans="2:14" ht="24.95" customHeight="1" x14ac:dyDescent="0.4">
      <c r="C28" s="6"/>
      <c r="D28" s="28"/>
      <c r="F28" s="15"/>
      <c r="G28" s="67"/>
      <c r="I28" s="19"/>
      <c r="J28" s="62"/>
      <c r="K28" s="2">
        <v>16</v>
      </c>
      <c r="L28" s="25"/>
      <c r="M28" s="67"/>
    </row>
    <row r="29" spans="2:14" ht="24.95" customHeight="1" thickBot="1" x14ac:dyDescent="0.45">
      <c r="B29" s="2">
        <v>49</v>
      </c>
      <c r="C29" s="6" t="s">
        <v>25</v>
      </c>
      <c r="D29" s="28"/>
      <c r="E29" s="2">
        <v>49</v>
      </c>
      <c r="F29" s="15"/>
      <c r="G29" s="67"/>
      <c r="I29" s="11"/>
      <c r="L29" s="25"/>
      <c r="M29" s="67"/>
    </row>
    <row r="30" spans="2:14" ht="24.95" customHeight="1" x14ac:dyDescent="0.4">
      <c r="C30" s="7" t="s">
        <v>18</v>
      </c>
      <c r="D30" s="27"/>
      <c r="E30" s="8"/>
      <c r="F30" s="15"/>
      <c r="G30" s="67"/>
      <c r="I30" s="11"/>
      <c r="L30" s="25"/>
      <c r="M30" s="67"/>
    </row>
    <row r="31" spans="2:14" ht="24.95" customHeight="1" thickBot="1" x14ac:dyDescent="0.55000000000000004">
      <c r="C31" s="9"/>
      <c r="D31" s="63"/>
      <c r="E31" s="22">
        <v>16</v>
      </c>
      <c r="F31" s="23" t="s">
        <v>26</v>
      </c>
      <c r="G31" s="68"/>
      <c r="I31" s="26"/>
      <c r="J31" s="69"/>
      <c r="K31" s="14"/>
      <c r="L31" s="25"/>
      <c r="M31" s="67"/>
    </row>
    <row r="32" spans="2:14" ht="24.95" customHeight="1" x14ac:dyDescent="0.4">
      <c r="C32" s="9"/>
      <c r="D32" s="63"/>
      <c r="E32" s="12"/>
      <c r="F32" s="20"/>
      <c r="H32" s="2">
        <v>16</v>
      </c>
      <c r="I32" s="11"/>
      <c r="L32" s="25"/>
      <c r="M32" s="67"/>
    </row>
    <row r="33" spans="2:17" ht="24.95" customHeight="1" thickBot="1" x14ac:dyDescent="0.45">
      <c r="B33" s="2">
        <v>16</v>
      </c>
      <c r="C33" s="5" t="s">
        <v>26</v>
      </c>
      <c r="D33" s="28"/>
      <c r="E33" s="8"/>
      <c r="I33" s="11"/>
      <c r="L33" s="25"/>
      <c r="M33" s="67"/>
    </row>
    <row r="34" spans="2:17" ht="24.95" customHeight="1" x14ac:dyDescent="0.4">
      <c r="C34" s="16" t="s">
        <v>27</v>
      </c>
      <c r="D34" s="27"/>
      <c r="E34" s="2">
        <v>16</v>
      </c>
      <c r="I34" s="11"/>
      <c r="L34" s="25"/>
      <c r="M34" s="67"/>
    </row>
    <row r="35" spans="2:17" ht="24.95" customHeight="1" x14ac:dyDescent="0.4">
      <c r="C35" s="6"/>
      <c r="D35" s="28"/>
      <c r="I35" s="11"/>
      <c r="L35" s="25"/>
      <c r="M35" s="67"/>
    </row>
    <row r="36" spans="2:17" ht="24.95" customHeight="1" x14ac:dyDescent="0.4">
      <c r="C36" s="6"/>
      <c r="D36" s="28"/>
      <c r="I36" s="11"/>
      <c r="L36" s="25"/>
      <c r="M36" s="67"/>
    </row>
    <row r="37" spans="2:17" ht="24.95" customHeight="1" thickBot="1" x14ac:dyDescent="0.45">
      <c r="C37" s="6"/>
      <c r="D37" s="28"/>
      <c r="I37" s="11"/>
      <c r="L37" s="25" t="s">
        <v>13</v>
      </c>
      <c r="M37" s="67"/>
      <c r="N37" s="24">
        <v>1</v>
      </c>
      <c r="O37" s="10" t="s">
        <v>15</v>
      </c>
      <c r="P37" s="62"/>
      <c r="Q37" s="2">
        <v>1</v>
      </c>
    </row>
    <row r="38" spans="2:17" ht="24.95" customHeight="1" thickBot="1" x14ac:dyDescent="0.45">
      <c r="B38" s="2">
        <v>9</v>
      </c>
      <c r="C38" s="21" t="s">
        <v>28</v>
      </c>
      <c r="D38" s="28"/>
      <c r="E38" s="2">
        <v>9</v>
      </c>
      <c r="F38" s="11"/>
      <c r="G38" s="66"/>
      <c r="I38" s="11"/>
      <c r="L38" s="25" t="s">
        <v>13</v>
      </c>
      <c r="M38" s="67"/>
      <c r="N38" s="19"/>
      <c r="O38" s="13"/>
      <c r="P38" s="67"/>
    </row>
    <row r="39" spans="2:17" ht="24.95" customHeight="1" x14ac:dyDescent="0.4">
      <c r="C39" s="7" t="s">
        <v>29</v>
      </c>
      <c r="D39" s="27"/>
      <c r="E39" s="8"/>
      <c r="F39" s="11"/>
      <c r="G39" s="66"/>
      <c r="I39" s="11"/>
      <c r="L39" s="25"/>
      <c r="M39" s="67"/>
      <c r="O39" s="25"/>
      <c r="P39" s="67"/>
    </row>
    <row r="40" spans="2:17" ht="24.95" customHeight="1" thickBot="1" x14ac:dyDescent="0.45">
      <c r="C40" s="9" t="s">
        <v>13</v>
      </c>
      <c r="D40" s="63"/>
      <c r="E40" s="22">
        <v>9</v>
      </c>
      <c r="F40" s="10" t="s">
        <v>28</v>
      </c>
      <c r="G40" s="66"/>
      <c r="H40" s="2">
        <v>9</v>
      </c>
      <c r="I40" s="11"/>
      <c r="L40" s="25"/>
      <c r="M40" s="67"/>
      <c r="O40" s="25"/>
      <c r="P40" s="67"/>
    </row>
    <row r="41" spans="2:17" ht="24.95" customHeight="1" x14ac:dyDescent="0.5">
      <c r="C41" s="9"/>
      <c r="D41" s="63"/>
      <c r="E41" s="12"/>
      <c r="F41" s="13"/>
      <c r="G41" s="67"/>
      <c r="I41" s="26"/>
      <c r="J41" s="69"/>
      <c r="K41" s="14"/>
      <c r="L41" s="25"/>
      <c r="M41" s="67"/>
      <c r="O41" s="25"/>
      <c r="P41" s="67"/>
    </row>
    <row r="42" spans="2:17" ht="24.95" customHeight="1" thickBot="1" x14ac:dyDescent="0.45">
      <c r="B42" s="2">
        <v>56</v>
      </c>
      <c r="C42" s="5" t="s">
        <v>17</v>
      </c>
      <c r="D42" s="28"/>
      <c r="E42" s="8"/>
      <c r="F42" s="15"/>
      <c r="G42" s="67"/>
      <c r="I42" s="11"/>
      <c r="L42" s="25"/>
      <c r="M42" s="67"/>
      <c r="O42" s="25"/>
      <c r="P42" s="67"/>
    </row>
    <row r="43" spans="2:17" ht="24.95" customHeight="1" x14ac:dyDescent="0.4">
      <c r="C43" s="16" t="s">
        <v>18</v>
      </c>
      <c r="D43" s="27"/>
      <c r="E43" s="2">
        <v>56</v>
      </c>
      <c r="F43" s="15"/>
      <c r="G43" s="67"/>
      <c r="H43" s="8"/>
      <c r="I43" s="29"/>
      <c r="L43" s="25"/>
      <c r="M43" s="67"/>
      <c r="O43" s="25"/>
      <c r="P43" s="67"/>
    </row>
    <row r="44" spans="2:17" ht="24.95" customHeight="1" thickBot="1" x14ac:dyDescent="0.45">
      <c r="C44" s="6"/>
      <c r="D44" s="28"/>
      <c r="F44" s="15"/>
      <c r="G44" s="67"/>
      <c r="H44" s="30">
        <v>9</v>
      </c>
      <c r="I44" s="10" t="s">
        <v>28</v>
      </c>
      <c r="K44" s="2">
        <v>9</v>
      </c>
      <c r="L44" s="25"/>
      <c r="M44" s="67"/>
      <c r="O44" s="25"/>
      <c r="P44" s="67"/>
    </row>
    <row r="45" spans="2:17" ht="24.95" customHeight="1" x14ac:dyDescent="0.4">
      <c r="C45" s="6"/>
      <c r="D45" s="28"/>
      <c r="F45" s="15" t="s">
        <v>13</v>
      </c>
      <c r="G45" s="67"/>
      <c r="H45" s="12"/>
      <c r="I45" s="31"/>
      <c r="J45" s="71"/>
      <c r="K45" s="8"/>
      <c r="L45" s="25"/>
      <c r="M45" s="67"/>
      <c r="O45" s="25"/>
      <c r="P45" s="67"/>
    </row>
    <row r="46" spans="2:17" ht="24.95" customHeight="1" thickBot="1" x14ac:dyDescent="0.45">
      <c r="B46" s="2">
        <v>41</v>
      </c>
      <c r="C46" s="21" t="s">
        <v>30</v>
      </c>
      <c r="D46" s="28"/>
      <c r="E46" s="2">
        <v>41</v>
      </c>
      <c r="F46" s="15"/>
      <c r="G46" s="67"/>
      <c r="H46" s="8"/>
      <c r="I46" s="15"/>
      <c r="J46" s="71"/>
      <c r="K46" s="8"/>
      <c r="L46" s="25"/>
      <c r="M46" s="67"/>
      <c r="O46" s="25"/>
      <c r="P46" s="67"/>
    </row>
    <row r="47" spans="2:17" ht="24.95" customHeight="1" x14ac:dyDescent="0.4">
      <c r="C47" s="7" t="s">
        <v>31</v>
      </c>
      <c r="D47" s="27"/>
      <c r="E47" s="8"/>
      <c r="F47" s="15"/>
      <c r="G47" s="67"/>
      <c r="H47" s="8"/>
      <c r="I47" s="15"/>
      <c r="J47" s="71"/>
      <c r="K47" s="8"/>
      <c r="L47" s="25"/>
      <c r="M47" s="67"/>
      <c r="O47" s="25"/>
      <c r="P47" s="67"/>
    </row>
    <row r="48" spans="2:17" ht="24.95" customHeight="1" thickBot="1" x14ac:dyDescent="0.55000000000000004">
      <c r="C48" s="9" t="s">
        <v>13</v>
      </c>
      <c r="D48" s="63"/>
      <c r="E48" s="22">
        <v>24</v>
      </c>
      <c r="F48" s="23" t="s">
        <v>32</v>
      </c>
      <c r="G48" s="68"/>
      <c r="I48" s="15"/>
      <c r="J48" s="72"/>
      <c r="K48" s="32"/>
      <c r="L48" s="25"/>
      <c r="M48" s="67"/>
      <c r="O48" s="25"/>
      <c r="P48" s="67"/>
    </row>
    <row r="49" spans="2:16" ht="24.95" customHeight="1" x14ac:dyDescent="0.4">
      <c r="C49" s="9"/>
      <c r="D49" s="63"/>
      <c r="E49" s="12"/>
      <c r="F49" s="20"/>
      <c r="H49" s="2">
        <v>24</v>
      </c>
      <c r="I49" s="15"/>
      <c r="J49" s="71"/>
      <c r="K49" s="8"/>
      <c r="L49" s="25"/>
      <c r="M49" s="67"/>
      <c r="O49" s="25"/>
      <c r="P49" s="67"/>
    </row>
    <row r="50" spans="2:16" ht="24.95" customHeight="1" thickBot="1" x14ac:dyDescent="0.45">
      <c r="B50" s="2">
        <v>24</v>
      </c>
      <c r="C50" s="5" t="s">
        <v>32</v>
      </c>
      <c r="D50" s="28"/>
      <c r="E50" s="8"/>
      <c r="I50" s="15"/>
      <c r="J50" s="71"/>
      <c r="K50" s="8"/>
      <c r="L50" s="25"/>
      <c r="M50" s="67"/>
      <c r="O50" s="25"/>
      <c r="P50" s="67"/>
    </row>
    <row r="51" spans="2:16" ht="24.95" customHeight="1" x14ac:dyDescent="0.4">
      <c r="C51" s="16" t="s">
        <v>33</v>
      </c>
      <c r="D51" s="27"/>
      <c r="E51" s="2">
        <v>24</v>
      </c>
      <c r="I51" s="15"/>
      <c r="J51" s="71"/>
      <c r="K51" s="8"/>
      <c r="L51" s="33"/>
      <c r="M51" s="67"/>
      <c r="O51" s="25"/>
      <c r="P51" s="67"/>
    </row>
    <row r="52" spans="2:16" ht="24.95" customHeight="1" thickBot="1" x14ac:dyDescent="0.45">
      <c r="C52" s="6"/>
      <c r="D52" s="28"/>
      <c r="I52" s="15" t="s">
        <v>13</v>
      </c>
      <c r="J52" s="73"/>
      <c r="K52" s="34">
        <v>9</v>
      </c>
      <c r="L52" s="23" t="s">
        <v>28</v>
      </c>
      <c r="M52" s="67"/>
      <c r="O52" s="25"/>
      <c r="P52" s="67"/>
    </row>
    <row r="53" spans="2:16" ht="24.95" customHeight="1" x14ac:dyDescent="0.4">
      <c r="C53" s="6"/>
      <c r="D53" s="28"/>
      <c r="I53" s="15" t="s">
        <v>13</v>
      </c>
      <c r="J53" s="67"/>
      <c r="L53" s="20"/>
      <c r="M53" s="62"/>
      <c r="N53" s="2">
        <v>9</v>
      </c>
      <c r="O53" s="25"/>
      <c r="P53" s="67"/>
    </row>
    <row r="54" spans="2:16" ht="24.95" customHeight="1" x14ac:dyDescent="0.4">
      <c r="C54" s="6"/>
      <c r="D54" s="28"/>
      <c r="I54" s="15"/>
      <c r="J54" s="67"/>
      <c r="L54" s="11"/>
      <c r="O54" s="25"/>
      <c r="P54" s="67"/>
    </row>
    <row r="55" spans="2:16" ht="24.95" customHeight="1" thickBot="1" x14ac:dyDescent="0.45">
      <c r="B55" s="2">
        <v>25</v>
      </c>
      <c r="C55" s="21" t="s">
        <v>34</v>
      </c>
      <c r="D55" s="28"/>
      <c r="E55" s="2">
        <v>25</v>
      </c>
      <c r="I55" s="15"/>
      <c r="J55" s="67"/>
      <c r="L55" s="11"/>
      <c r="O55" s="25"/>
      <c r="P55" s="67"/>
    </row>
    <row r="56" spans="2:16" ht="24.95" customHeight="1" x14ac:dyDescent="0.4">
      <c r="C56" s="7" t="s">
        <v>35</v>
      </c>
      <c r="D56" s="27"/>
      <c r="E56" s="8"/>
      <c r="I56" s="15"/>
      <c r="J56" s="67"/>
      <c r="L56" s="11"/>
      <c r="O56" s="25"/>
      <c r="P56" s="67"/>
    </row>
    <row r="57" spans="2:16" ht="24.95" customHeight="1" thickBot="1" x14ac:dyDescent="0.45">
      <c r="C57" s="9" t="s">
        <v>13</v>
      </c>
      <c r="D57" s="63"/>
      <c r="E57" s="22">
        <v>25</v>
      </c>
      <c r="F57" s="10" t="s">
        <v>34</v>
      </c>
      <c r="G57" s="66"/>
      <c r="H57" s="2">
        <v>25</v>
      </c>
      <c r="I57" s="15"/>
      <c r="J57" s="67"/>
      <c r="L57" s="11"/>
      <c r="O57" s="25"/>
      <c r="P57" s="67"/>
    </row>
    <row r="58" spans="2:16" ht="24.95" customHeight="1" x14ac:dyDescent="0.5">
      <c r="C58" s="9"/>
      <c r="D58" s="63"/>
      <c r="E58" s="12"/>
      <c r="F58" s="13"/>
      <c r="G58" s="67"/>
      <c r="I58" s="15"/>
      <c r="J58" s="70"/>
      <c r="K58" s="14"/>
      <c r="L58" s="11"/>
      <c r="O58" s="25"/>
      <c r="P58" s="67"/>
    </row>
    <row r="59" spans="2:16" ht="24.95" customHeight="1" thickBot="1" x14ac:dyDescent="0.45">
      <c r="B59" s="2">
        <v>40</v>
      </c>
      <c r="C59" s="21" t="s">
        <v>36</v>
      </c>
      <c r="D59" s="65"/>
      <c r="E59" s="8"/>
      <c r="F59" s="15"/>
      <c r="G59" s="67"/>
      <c r="H59" s="8"/>
      <c r="I59" s="15"/>
      <c r="J59" s="67"/>
      <c r="L59" s="11"/>
      <c r="O59" s="25"/>
      <c r="P59" s="67"/>
    </row>
    <row r="60" spans="2:16" ht="24.95" customHeight="1" x14ac:dyDescent="0.4">
      <c r="C60" s="16" t="s">
        <v>37</v>
      </c>
      <c r="D60" s="27"/>
      <c r="E60" s="2">
        <v>40</v>
      </c>
      <c r="F60" s="15"/>
      <c r="G60" s="67"/>
      <c r="H60" s="8"/>
      <c r="I60" s="15"/>
      <c r="J60" s="67"/>
      <c r="L60" s="11"/>
      <c r="O60" s="25"/>
      <c r="P60" s="67"/>
    </row>
    <row r="61" spans="2:16" ht="24.95" customHeight="1" thickBot="1" x14ac:dyDescent="0.45">
      <c r="C61" s="6"/>
      <c r="D61" s="28"/>
      <c r="F61" s="15"/>
      <c r="G61" s="67"/>
      <c r="H61" s="30">
        <v>25</v>
      </c>
      <c r="I61" s="23" t="s">
        <v>34</v>
      </c>
      <c r="J61" s="67"/>
      <c r="L61" s="11"/>
      <c r="O61" s="25"/>
      <c r="P61" s="67"/>
    </row>
    <row r="62" spans="2:16" ht="24.95" customHeight="1" x14ac:dyDescent="0.4">
      <c r="C62" s="6"/>
      <c r="D62" s="28"/>
      <c r="F62" s="15" t="s">
        <v>13</v>
      </c>
      <c r="G62" s="67"/>
      <c r="I62" s="19"/>
      <c r="J62" s="62"/>
      <c r="K62" s="2">
        <v>8</v>
      </c>
      <c r="L62" s="11"/>
      <c r="O62" s="25"/>
      <c r="P62" s="67"/>
    </row>
    <row r="63" spans="2:16" ht="24.95" customHeight="1" thickBot="1" x14ac:dyDescent="0.45">
      <c r="B63" s="2">
        <v>57</v>
      </c>
      <c r="C63" s="21" t="s">
        <v>17</v>
      </c>
      <c r="D63" s="28"/>
      <c r="E63" s="2">
        <v>57</v>
      </c>
      <c r="F63" s="15"/>
      <c r="G63" s="67"/>
      <c r="L63" s="11"/>
      <c r="O63" s="25"/>
      <c r="P63" s="67"/>
    </row>
    <row r="64" spans="2:16" ht="24.95" customHeight="1" x14ac:dyDescent="0.4">
      <c r="C64" s="7" t="s">
        <v>18</v>
      </c>
      <c r="D64" s="27"/>
      <c r="E64" s="8"/>
      <c r="F64" s="15"/>
      <c r="G64" s="67"/>
      <c r="L64" s="11"/>
      <c r="O64" s="25"/>
      <c r="P64" s="67"/>
    </row>
    <row r="65" spans="2:19" ht="24.95" customHeight="1" thickBot="1" x14ac:dyDescent="0.55000000000000004">
      <c r="C65" s="9"/>
      <c r="D65" s="63"/>
      <c r="E65" s="22">
        <v>8</v>
      </c>
      <c r="F65" s="23" t="s">
        <v>38</v>
      </c>
      <c r="G65" s="68"/>
      <c r="J65" s="69"/>
      <c r="K65" s="14"/>
      <c r="L65" s="11"/>
      <c r="O65" s="25"/>
      <c r="P65" s="67"/>
    </row>
    <row r="66" spans="2:19" ht="24.95" customHeight="1" x14ac:dyDescent="0.4">
      <c r="C66" s="9"/>
      <c r="D66" s="63"/>
      <c r="F66" s="20"/>
      <c r="H66" s="2">
        <v>8</v>
      </c>
      <c r="L66" s="11"/>
      <c r="O66" s="25"/>
      <c r="P66" s="67"/>
      <c r="R66" s="1"/>
      <c r="S66" s="1"/>
    </row>
    <row r="67" spans="2:19" ht="24.95" customHeight="1" thickBot="1" x14ac:dyDescent="0.45">
      <c r="B67" s="2">
        <v>8</v>
      </c>
      <c r="C67" s="5" t="s">
        <v>38</v>
      </c>
      <c r="D67" s="28"/>
      <c r="L67" s="11"/>
      <c r="O67" s="25"/>
      <c r="P67" s="67"/>
      <c r="Q67" s="18">
        <v>1</v>
      </c>
      <c r="R67" s="10" t="s">
        <v>15</v>
      </c>
      <c r="S67" s="35">
        <v>1</v>
      </c>
    </row>
    <row r="68" spans="2:19" ht="24.95" customHeight="1" x14ac:dyDescent="0.4">
      <c r="C68" s="16" t="s">
        <v>39</v>
      </c>
      <c r="D68" s="27"/>
      <c r="E68" s="2">
        <v>8</v>
      </c>
      <c r="L68" s="11"/>
      <c r="O68" s="25" t="s">
        <v>13</v>
      </c>
      <c r="P68" s="67"/>
      <c r="Q68" s="19"/>
      <c r="R68" s="13"/>
    </row>
    <row r="69" spans="2:19" ht="24.95" customHeight="1" x14ac:dyDescent="0.4">
      <c r="C69" s="6"/>
      <c r="D69" s="28"/>
      <c r="L69" s="11"/>
      <c r="O69" s="25"/>
      <c r="P69" s="67"/>
      <c r="R69" s="15"/>
    </row>
    <row r="70" spans="2:19" ht="24.95" customHeight="1" x14ac:dyDescent="0.4">
      <c r="C70" s="6"/>
      <c r="D70" s="28"/>
      <c r="L70" s="11"/>
      <c r="O70" s="25"/>
      <c r="P70" s="67"/>
      <c r="R70" s="15"/>
    </row>
    <row r="71" spans="2:19" ht="24.95" customHeight="1" x14ac:dyDescent="0.4">
      <c r="C71" s="6"/>
      <c r="D71" s="28"/>
      <c r="L71" s="11"/>
      <c r="O71" s="25"/>
      <c r="P71" s="67"/>
      <c r="R71" s="15"/>
    </row>
    <row r="72" spans="2:19" ht="24.95" customHeight="1" thickBot="1" x14ac:dyDescent="0.45">
      <c r="B72" s="2">
        <v>5</v>
      </c>
      <c r="C72" s="21" t="s">
        <v>40</v>
      </c>
      <c r="D72" s="28"/>
      <c r="E72" s="2">
        <v>5</v>
      </c>
      <c r="L72" s="11"/>
      <c r="O72" s="25"/>
      <c r="P72" s="67"/>
      <c r="R72" s="15"/>
    </row>
    <row r="73" spans="2:19" ht="24.95" customHeight="1" x14ac:dyDescent="0.4">
      <c r="C73" s="7" t="s">
        <v>41</v>
      </c>
      <c r="D73" s="27"/>
      <c r="E73" s="8"/>
      <c r="L73" s="11"/>
      <c r="O73" s="25"/>
      <c r="P73" s="67"/>
      <c r="R73" s="15"/>
    </row>
    <row r="74" spans="2:19" ht="24.95" customHeight="1" thickBot="1" x14ac:dyDescent="0.45">
      <c r="C74" s="9"/>
      <c r="D74" s="63"/>
      <c r="E74" s="22">
        <v>5</v>
      </c>
      <c r="F74" s="10" t="s">
        <v>40</v>
      </c>
      <c r="G74" s="66"/>
      <c r="H74" s="2">
        <v>5</v>
      </c>
      <c r="L74" s="11"/>
      <c r="O74" s="25"/>
      <c r="P74" s="67"/>
      <c r="R74" s="15"/>
    </row>
    <row r="75" spans="2:19" ht="24.95" customHeight="1" x14ac:dyDescent="0.5">
      <c r="C75" s="9"/>
      <c r="D75" s="63"/>
      <c r="E75" s="12"/>
      <c r="F75" s="36"/>
      <c r="G75" s="67"/>
      <c r="J75" s="69"/>
      <c r="K75" s="14"/>
      <c r="L75" s="11"/>
      <c r="O75" s="25"/>
      <c r="P75" s="67"/>
      <c r="R75" s="15"/>
    </row>
    <row r="76" spans="2:19" ht="24.95" customHeight="1" thickBot="1" x14ac:dyDescent="0.45">
      <c r="B76" s="2">
        <v>60</v>
      </c>
      <c r="C76" s="5" t="s">
        <v>17</v>
      </c>
      <c r="D76" s="28"/>
      <c r="E76" s="8"/>
      <c r="F76" s="25"/>
      <c r="G76" s="67"/>
      <c r="L76" s="11"/>
      <c r="O76" s="25"/>
      <c r="P76" s="67"/>
      <c r="R76" s="15"/>
    </row>
    <row r="77" spans="2:19" ht="24.95" customHeight="1" x14ac:dyDescent="0.4">
      <c r="C77" s="16" t="s">
        <v>18</v>
      </c>
      <c r="D77" s="27"/>
      <c r="E77" s="2">
        <v>60</v>
      </c>
      <c r="F77" s="25"/>
      <c r="G77" s="67"/>
      <c r="H77" s="8"/>
      <c r="L77" s="11"/>
      <c r="O77" s="25"/>
      <c r="P77" s="67"/>
      <c r="R77" s="15"/>
    </row>
    <row r="78" spans="2:19" ht="24.95" customHeight="1" thickBot="1" x14ac:dyDescent="0.45">
      <c r="C78" s="6"/>
      <c r="D78" s="28"/>
      <c r="F78" s="25"/>
      <c r="G78" s="67"/>
      <c r="H78" s="30">
        <v>5</v>
      </c>
      <c r="I78" s="10" t="s">
        <v>40</v>
      </c>
      <c r="K78" s="2">
        <v>5</v>
      </c>
      <c r="L78" s="11"/>
      <c r="O78" s="25"/>
      <c r="P78" s="67"/>
      <c r="R78" s="15"/>
    </row>
    <row r="79" spans="2:19" ht="24.95" customHeight="1" x14ac:dyDescent="0.4">
      <c r="C79" s="6"/>
      <c r="D79" s="28"/>
      <c r="F79" s="25" t="s">
        <v>13</v>
      </c>
      <c r="G79" s="67"/>
      <c r="H79" s="8"/>
      <c r="I79" s="15"/>
      <c r="J79" s="67"/>
      <c r="L79" s="11"/>
      <c r="O79" s="25"/>
      <c r="P79" s="67"/>
      <c r="R79" s="15"/>
    </row>
    <row r="80" spans="2:19" ht="24.95" customHeight="1" thickBot="1" x14ac:dyDescent="0.45">
      <c r="B80" s="2">
        <v>37</v>
      </c>
      <c r="C80" s="21" t="s">
        <v>42</v>
      </c>
      <c r="D80" s="28"/>
      <c r="E80" s="2">
        <v>37</v>
      </c>
      <c r="F80" s="25"/>
      <c r="G80" s="67"/>
      <c r="H80" s="8"/>
      <c r="I80" s="15"/>
      <c r="J80" s="67"/>
      <c r="L80" s="11"/>
      <c r="O80" s="25"/>
      <c r="P80" s="67"/>
      <c r="R80" s="15"/>
    </row>
    <row r="81" spans="2:18" ht="24.95" customHeight="1" x14ac:dyDescent="0.4">
      <c r="C81" s="7" t="s">
        <v>43</v>
      </c>
      <c r="D81" s="27"/>
      <c r="E81" s="8"/>
      <c r="F81" s="25"/>
      <c r="G81" s="67"/>
      <c r="H81" s="8"/>
      <c r="I81" s="15"/>
      <c r="J81" s="67"/>
      <c r="L81" s="11"/>
      <c r="O81" s="25"/>
      <c r="P81" s="67"/>
      <c r="R81" s="15"/>
    </row>
    <row r="82" spans="2:18" ht="24.95" customHeight="1" thickBot="1" x14ac:dyDescent="0.55000000000000004">
      <c r="C82" s="9" t="s">
        <v>13</v>
      </c>
      <c r="D82" s="63"/>
      <c r="E82" s="22">
        <v>28</v>
      </c>
      <c r="F82" s="23" t="s">
        <v>44</v>
      </c>
      <c r="G82" s="68"/>
      <c r="I82" s="15"/>
      <c r="J82" s="72"/>
      <c r="K82" s="32"/>
      <c r="L82" s="11"/>
      <c r="O82" s="25"/>
      <c r="P82" s="67"/>
      <c r="R82" s="15"/>
    </row>
    <row r="83" spans="2:18" ht="24.95" customHeight="1" x14ac:dyDescent="0.4">
      <c r="C83" s="9"/>
      <c r="D83" s="63"/>
      <c r="F83" s="20"/>
      <c r="H83" s="2">
        <v>28</v>
      </c>
      <c r="I83" s="15"/>
      <c r="J83" s="71"/>
      <c r="K83" s="8"/>
      <c r="L83" s="11"/>
      <c r="O83" s="25"/>
      <c r="P83" s="67"/>
      <c r="R83" s="15"/>
    </row>
    <row r="84" spans="2:18" ht="24.95" customHeight="1" thickBot="1" x14ac:dyDescent="0.45">
      <c r="B84" s="2">
        <v>28</v>
      </c>
      <c r="C84" s="5" t="s">
        <v>44</v>
      </c>
      <c r="D84" s="28"/>
      <c r="I84" s="15"/>
      <c r="J84" s="71"/>
      <c r="K84" s="8"/>
      <c r="L84" s="11"/>
      <c r="O84" s="25"/>
      <c r="P84" s="67"/>
      <c r="R84" s="15"/>
    </row>
    <row r="85" spans="2:18" ht="24.95" customHeight="1" x14ac:dyDescent="0.4">
      <c r="C85" s="16" t="s">
        <v>45</v>
      </c>
      <c r="D85" s="27"/>
      <c r="E85" s="2">
        <v>28</v>
      </c>
      <c r="I85" s="15"/>
      <c r="J85" s="71"/>
      <c r="K85" s="8"/>
      <c r="L85" s="29"/>
      <c r="O85" s="25"/>
      <c r="P85" s="67"/>
      <c r="R85" s="15"/>
    </row>
    <row r="86" spans="2:18" ht="24.95" customHeight="1" thickBot="1" x14ac:dyDescent="0.45">
      <c r="C86" s="6"/>
      <c r="D86" s="28"/>
      <c r="I86" s="15"/>
      <c r="J86" s="73"/>
      <c r="K86" s="34">
        <v>5</v>
      </c>
      <c r="L86" s="10" t="s">
        <v>40</v>
      </c>
      <c r="N86" s="2">
        <v>5</v>
      </c>
      <c r="O86" s="25"/>
      <c r="P86" s="67"/>
      <c r="R86" s="15"/>
    </row>
    <row r="87" spans="2:18" ht="24.95" customHeight="1" x14ac:dyDescent="0.4">
      <c r="C87" s="6"/>
      <c r="D87" s="28"/>
      <c r="I87" s="15" t="s">
        <v>13</v>
      </c>
      <c r="J87" s="67"/>
      <c r="K87" s="12"/>
      <c r="L87" s="36"/>
      <c r="M87" s="71"/>
      <c r="N87" s="8"/>
      <c r="O87" s="25"/>
      <c r="P87" s="67"/>
      <c r="R87" s="15"/>
    </row>
    <row r="88" spans="2:18" ht="24.95" customHeight="1" x14ac:dyDescent="0.4">
      <c r="C88" s="6"/>
      <c r="D88" s="28"/>
      <c r="J88" s="67"/>
      <c r="K88" s="8"/>
      <c r="L88" s="25"/>
      <c r="M88" s="71"/>
      <c r="N88" s="8"/>
      <c r="O88" s="25"/>
      <c r="P88" s="67"/>
      <c r="R88" s="15"/>
    </row>
    <row r="89" spans="2:18" ht="24.95" customHeight="1" thickBot="1" x14ac:dyDescent="0.45">
      <c r="B89" s="2">
        <v>21</v>
      </c>
      <c r="C89" s="21" t="s">
        <v>46</v>
      </c>
      <c r="D89" s="28"/>
      <c r="E89" s="2">
        <v>21</v>
      </c>
      <c r="J89" s="67"/>
      <c r="K89" s="8"/>
      <c r="L89" s="25"/>
      <c r="M89" s="71"/>
      <c r="N89" s="8"/>
      <c r="O89" s="25"/>
      <c r="P89" s="67"/>
      <c r="R89" s="15"/>
    </row>
    <row r="90" spans="2:18" ht="24.95" customHeight="1" x14ac:dyDescent="0.4">
      <c r="C90" s="7" t="s">
        <v>47</v>
      </c>
      <c r="D90" s="27"/>
      <c r="E90" s="8"/>
      <c r="J90" s="67"/>
      <c r="K90" s="8"/>
      <c r="L90" s="25"/>
      <c r="M90" s="71"/>
      <c r="N90" s="8"/>
      <c r="O90" s="25"/>
      <c r="P90" s="67"/>
      <c r="R90" s="15"/>
    </row>
    <row r="91" spans="2:18" ht="24.95" customHeight="1" thickBot="1" x14ac:dyDescent="0.45">
      <c r="C91" s="9" t="s">
        <v>13</v>
      </c>
      <c r="D91" s="63"/>
      <c r="E91" s="22">
        <v>21</v>
      </c>
      <c r="F91" s="10" t="s">
        <v>46</v>
      </c>
      <c r="G91" s="66"/>
      <c r="H91" s="2">
        <v>21</v>
      </c>
      <c r="J91" s="67"/>
      <c r="K91" s="8"/>
      <c r="L91" s="25"/>
      <c r="M91" s="71"/>
      <c r="N91" s="8"/>
      <c r="O91" s="25"/>
      <c r="P91" s="67"/>
      <c r="R91" s="15"/>
    </row>
    <row r="92" spans="2:18" ht="24.95" customHeight="1" x14ac:dyDescent="0.5">
      <c r="C92" s="9"/>
      <c r="D92" s="63"/>
      <c r="E92" s="12"/>
      <c r="F92" s="36"/>
      <c r="G92" s="67"/>
      <c r="J92" s="70"/>
      <c r="K92" s="32"/>
      <c r="L92" s="25"/>
      <c r="M92" s="71"/>
      <c r="N92" s="8"/>
      <c r="O92" s="25"/>
      <c r="P92" s="67"/>
      <c r="R92" s="15"/>
    </row>
    <row r="93" spans="2:18" ht="24.95" customHeight="1" thickBot="1" x14ac:dyDescent="0.45">
      <c r="B93" s="2">
        <v>44</v>
      </c>
      <c r="C93" s="5" t="s">
        <v>25</v>
      </c>
      <c r="D93" s="28"/>
      <c r="E93" s="8"/>
      <c r="F93" s="25"/>
      <c r="G93" s="67"/>
      <c r="H93" s="8"/>
      <c r="J93" s="67"/>
      <c r="K93" s="8"/>
      <c r="L93" s="25"/>
      <c r="M93" s="71"/>
      <c r="N93" s="8"/>
      <c r="O93" s="25"/>
      <c r="P93" s="67"/>
      <c r="R93" s="15"/>
    </row>
    <row r="94" spans="2:18" ht="24.95" customHeight="1" x14ac:dyDescent="0.4">
      <c r="C94" s="16" t="s">
        <v>18</v>
      </c>
      <c r="D94" s="27"/>
      <c r="E94" s="2">
        <v>44</v>
      </c>
      <c r="F94" s="25"/>
      <c r="G94" s="67"/>
      <c r="H94" s="8"/>
      <c r="J94" s="67"/>
      <c r="K94" s="8"/>
      <c r="L94" s="25"/>
      <c r="M94" s="71"/>
      <c r="N94" s="8"/>
      <c r="O94" s="25"/>
      <c r="P94" s="67"/>
      <c r="R94" s="15"/>
    </row>
    <row r="95" spans="2:18" ht="24.95" customHeight="1" thickBot="1" x14ac:dyDescent="0.45">
      <c r="C95" s="6"/>
      <c r="D95" s="28"/>
      <c r="F95" s="25"/>
      <c r="G95" s="67"/>
      <c r="H95" s="30">
        <v>12</v>
      </c>
      <c r="I95" s="23" t="s">
        <v>48</v>
      </c>
      <c r="J95" s="67"/>
      <c r="K95" s="8"/>
      <c r="L95" s="25"/>
      <c r="M95" s="71"/>
      <c r="N95" s="8"/>
      <c r="O95" s="25"/>
      <c r="P95" s="67"/>
      <c r="R95" s="15"/>
    </row>
    <row r="96" spans="2:18" ht="24.95" customHeight="1" x14ac:dyDescent="0.4">
      <c r="C96" s="6"/>
      <c r="D96" s="28"/>
      <c r="F96" s="25"/>
      <c r="G96" s="67"/>
      <c r="I96" s="37"/>
      <c r="J96" s="62"/>
      <c r="K96" s="2">
        <v>12</v>
      </c>
      <c r="L96" s="25"/>
      <c r="M96" s="71"/>
      <c r="N96" s="8"/>
      <c r="O96" s="25"/>
      <c r="P96" s="67"/>
      <c r="R96" s="15"/>
    </row>
    <row r="97" spans="2:18" ht="24.95" customHeight="1" thickBot="1" x14ac:dyDescent="0.45">
      <c r="B97" s="2">
        <v>53</v>
      </c>
      <c r="C97" s="21" t="s">
        <v>25</v>
      </c>
      <c r="D97" s="28"/>
      <c r="E97" s="2">
        <v>53</v>
      </c>
      <c r="F97" s="25"/>
      <c r="G97" s="67"/>
      <c r="I97" s="11"/>
      <c r="L97" s="25"/>
      <c r="M97" s="71"/>
      <c r="N97" s="8"/>
      <c r="O97" s="25"/>
      <c r="P97" s="67"/>
      <c r="R97" s="15"/>
    </row>
    <row r="98" spans="2:18" ht="24.95" customHeight="1" x14ac:dyDescent="0.4">
      <c r="C98" s="7" t="s">
        <v>18</v>
      </c>
      <c r="D98" s="27"/>
      <c r="E98" s="8"/>
      <c r="F98" s="25"/>
      <c r="G98" s="67"/>
      <c r="I98" s="11"/>
      <c r="L98" s="25"/>
      <c r="M98" s="71"/>
      <c r="N98" s="8"/>
      <c r="O98" s="25"/>
      <c r="P98" s="67"/>
      <c r="R98" s="15"/>
    </row>
    <row r="99" spans="2:18" ht="24.95" customHeight="1" thickBot="1" x14ac:dyDescent="0.55000000000000004">
      <c r="C99" s="9"/>
      <c r="D99" s="63"/>
      <c r="E99" s="22">
        <v>12</v>
      </c>
      <c r="F99" s="23" t="s">
        <v>48</v>
      </c>
      <c r="G99" s="68"/>
      <c r="I99" s="26"/>
      <c r="J99" s="69"/>
      <c r="K99" s="14"/>
      <c r="L99" s="25"/>
      <c r="M99" s="71"/>
      <c r="N99" s="8"/>
      <c r="O99" s="25"/>
      <c r="P99" s="67"/>
      <c r="R99" s="15"/>
    </row>
    <row r="100" spans="2:18" ht="24.95" customHeight="1" x14ac:dyDescent="0.4">
      <c r="C100" s="9"/>
      <c r="D100" s="63"/>
      <c r="E100" s="12"/>
      <c r="F100" s="20"/>
      <c r="H100" s="2">
        <v>12</v>
      </c>
      <c r="I100" s="11"/>
      <c r="L100" s="25"/>
      <c r="M100" s="71"/>
      <c r="N100" s="8"/>
      <c r="O100" s="25"/>
      <c r="P100" s="67"/>
      <c r="R100" s="15"/>
    </row>
    <row r="101" spans="2:18" ht="24.95" customHeight="1" thickBot="1" x14ac:dyDescent="0.45">
      <c r="B101" s="2">
        <v>12</v>
      </c>
      <c r="C101" s="5" t="s">
        <v>48</v>
      </c>
      <c r="D101" s="28"/>
      <c r="E101" s="8"/>
      <c r="I101" s="11"/>
      <c r="L101" s="25"/>
      <c r="M101" s="71"/>
      <c r="N101" s="8"/>
      <c r="O101" s="25"/>
      <c r="P101" s="67"/>
      <c r="R101" s="15"/>
    </row>
    <row r="102" spans="2:18" ht="24.95" customHeight="1" x14ac:dyDescent="0.4">
      <c r="C102" s="16" t="s">
        <v>49</v>
      </c>
      <c r="D102" s="27"/>
      <c r="E102" s="2">
        <v>12</v>
      </c>
      <c r="I102" s="11"/>
      <c r="L102" s="25"/>
      <c r="M102" s="71"/>
      <c r="N102" s="8"/>
      <c r="O102" s="25"/>
      <c r="P102" s="67"/>
      <c r="R102" s="15"/>
    </row>
    <row r="103" spans="2:18" ht="24.95" customHeight="1" x14ac:dyDescent="0.4">
      <c r="C103" s="6"/>
      <c r="D103" s="28"/>
      <c r="I103" s="11"/>
      <c r="L103" s="25"/>
      <c r="M103" s="71"/>
      <c r="N103" s="8"/>
      <c r="O103" s="25"/>
      <c r="P103" s="67"/>
      <c r="R103" s="15"/>
    </row>
    <row r="104" spans="2:18" ht="24.95" customHeight="1" x14ac:dyDescent="0.4">
      <c r="C104" s="6"/>
      <c r="D104" s="28"/>
      <c r="I104" s="11"/>
      <c r="L104" s="25"/>
      <c r="M104" s="71"/>
      <c r="N104" s="8"/>
      <c r="O104" s="25"/>
      <c r="P104" s="67"/>
      <c r="R104" s="15"/>
    </row>
    <row r="105" spans="2:18" ht="24.95" customHeight="1" thickBot="1" x14ac:dyDescent="0.45">
      <c r="C105" s="6"/>
      <c r="D105" s="28"/>
      <c r="I105" s="11"/>
      <c r="L105" s="38"/>
      <c r="M105" s="71"/>
      <c r="N105" s="39">
        <v>5</v>
      </c>
      <c r="O105" s="23" t="s">
        <v>40</v>
      </c>
      <c r="P105" s="67"/>
      <c r="R105" s="15"/>
    </row>
    <row r="106" spans="2:18" ht="24.95" customHeight="1" thickBot="1" x14ac:dyDescent="0.45">
      <c r="B106" s="2">
        <v>13</v>
      </c>
      <c r="C106" s="21" t="s">
        <v>50</v>
      </c>
      <c r="D106" s="28"/>
      <c r="E106" s="2">
        <v>13</v>
      </c>
      <c r="I106" s="11"/>
      <c r="L106" s="25" t="s">
        <v>13</v>
      </c>
      <c r="M106" s="67"/>
      <c r="O106" s="20"/>
      <c r="Q106" s="4">
        <v>4</v>
      </c>
      <c r="R106" s="15"/>
    </row>
    <row r="107" spans="2:18" ht="24.95" customHeight="1" x14ac:dyDescent="0.4">
      <c r="C107" s="7" t="s">
        <v>51</v>
      </c>
      <c r="D107" s="27"/>
      <c r="E107" s="8"/>
      <c r="I107" s="11"/>
      <c r="L107" s="25"/>
      <c r="M107" s="67"/>
      <c r="R107" s="15"/>
    </row>
    <row r="108" spans="2:18" ht="24.95" customHeight="1" thickBot="1" x14ac:dyDescent="0.45">
      <c r="C108" s="9"/>
      <c r="D108" s="63"/>
      <c r="E108" s="22">
        <v>13</v>
      </c>
      <c r="F108" s="10" t="s">
        <v>50</v>
      </c>
      <c r="G108" s="66"/>
      <c r="H108" s="2">
        <v>13</v>
      </c>
      <c r="I108" s="11"/>
      <c r="L108" s="25"/>
      <c r="M108" s="67"/>
      <c r="R108" s="15"/>
    </row>
    <row r="109" spans="2:18" ht="24.95" customHeight="1" x14ac:dyDescent="0.5">
      <c r="C109" s="9"/>
      <c r="D109" s="63"/>
      <c r="E109" s="12"/>
      <c r="F109" s="36"/>
      <c r="G109" s="67"/>
      <c r="I109" s="26"/>
      <c r="J109" s="69"/>
      <c r="K109" s="14"/>
      <c r="L109" s="25"/>
      <c r="M109" s="67"/>
      <c r="R109" s="15"/>
    </row>
    <row r="110" spans="2:18" ht="24.95" customHeight="1" thickBot="1" x14ac:dyDescent="0.45">
      <c r="B110" s="2">
        <v>52</v>
      </c>
      <c r="C110" s="5" t="s">
        <v>25</v>
      </c>
      <c r="D110" s="28"/>
      <c r="E110" s="8"/>
      <c r="F110" s="25"/>
      <c r="G110" s="67"/>
      <c r="I110" s="11"/>
      <c r="L110" s="25"/>
      <c r="M110" s="67"/>
      <c r="R110" s="15"/>
    </row>
    <row r="111" spans="2:18" ht="24.95" customHeight="1" x14ac:dyDescent="0.4">
      <c r="C111" s="16" t="s">
        <v>18</v>
      </c>
      <c r="D111" s="27"/>
      <c r="E111" s="2">
        <v>52</v>
      </c>
      <c r="F111" s="25"/>
      <c r="G111" s="67"/>
      <c r="H111" s="8"/>
      <c r="I111" s="29"/>
      <c r="L111" s="25"/>
      <c r="M111" s="67"/>
      <c r="R111" s="15"/>
    </row>
    <row r="112" spans="2:18" ht="24.95" customHeight="1" thickBot="1" x14ac:dyDescent="0.45">
      <c r="C112" s="6"/>
      <c r="D112" s="28"/>
      <c r="F112" s="25"/>
      <c r="G112" s="67"/>
      <c r="H112" s="30">
        <v>20</v>
      </c>
      <c r="I112" s="10" t="s">
        <v>52</v>
      </c>
      <c r="K112" s="2">
        <v>13</v>
      </c>
      <c r="L112" s="25"/>
      <c r="M112" s="67"/>
      <c r="R112" s="15"/>
    </row>
    <row r="113" spans="2:18" ht="24.95" customHeight="1" x14ac:dyDescent="0.4">
      <c r="C113" s="6"/>
      <c r="D113" s="28"/>
      <c r="F113" s="25"/>
      <c r="G113" s="67"/>
      <c r="H113" s="12"/>
      <c r="I113" s="15"/>
      <c r="J113" s="67"/>
      <c r="K113" s="8"/>
      <c r="L113" s="25"/>
      <c r="M113" s="67"/>
      <c r="R113" s="15"/>
    </row>
    <row r="114" spans="2:18" ht="24.95" customHeight="1" thickBot="1" x14ac:dyDescent="0.45">
      <c r="B114" s="2">
        <v>45</v>
      </c>
      <c r="C114" s="21" t="s">
        <v>25</v>
      </c>
      <c r="D114" s="28"/>
      <c r="E114" s="4">
        <v>45</v>
      </c>
      <c r="F114" s="25"/>
      <c r="G114" s="67"/>
      <c r="H114" s="8"/>
      <c r="I114" s="15"/>
      <c r="J114" s="67"/>
      <c r="K114" s="8"/>
      <c r="L114" s="25"/>
      <c r="M114" s="67"/>
      <c r="R114" s="15"/>
    </row>
    <row r="115" spans="2:18" ht="24.95" customHeight="1" x14ac:dyDescent="0.4">
      <c r="C115" s="7" t="s">
        <v>18</v>
      </c>
      <c r="D115" s="27"/>
      <c r="E115" s="8"/>
      <c r="F115" s="25"/>
      <c r="G115" s="67"/>
      <c r="H115" s="8"/>
      <c r="I115" s="15"/>
      <c r="J115" s="67"/>
      <c r="K115" s="8"/>
      <c r="L115" s="25"/>
      <c r="M115" s="67"/>
      <c r="R115" s="15"/>
    </row>
    <row r="116" spans="2:18" ht="24.95" customHeight="1" thickBot="1" x14ac:dyDescent="0.55000000000000004">
      <c r="C116" s="9" t="s">
        <v>13</v>
      </c>
      <c r="D116" s="63"/>
      <c r="E116" s="22">
        <v>20</v>
      </c>
      <c r="F116" s="23" t="s">
        <v>52</v>
      </c>
      <c r="G116" s="68"/>
      <c r="I116" s="15"/>
      <c r="J116" s="70"/>
      <c r="L116" s="25"/>
      <c r="M116" s="67"/>
      <c r="R116" s="15"/>
    </row>
    <row r="117" spans="2:18" ht="24.95" customHeight="1" x14ac:dyDescent="0.4">
      <c r="C117" s="9"/>
      <c r="D117" s="63"/>
      <c r="E117" s="12"/>
      <c r="F117" s="20"/>
      <c r="H117" s="2">
        <v>20</v>
      </c>
      <c r="I117" s="15"/>
      <c r="J117" s="67"/>
      <c r="L117" s="25"/>
      <c r="M117" s="67"/>
      <c r="R117" s="15"/>
    </row>
    <row r="118" spans="2:18" ht="24.95" customHeight="1" thickBot="1" x14ac:dyDescent="0.55000000000000004">
      <c r="B118" s="2">
        <v>20</v>
      </c>
      <c r="C118" s="5" t="s">
        <v>52</v>
      </c>
      <c r="D118" s="28"/>
      <c r="E118" s="8"/>
      <c r="I118" s="15"/>
      <c r="J118" s="71"/>
      <c r="K118" s="32"/>
      <c r="L118" s="25"/>
      <c r="M118" s="67"/>
      <c r="R118" s="15"/>
    </row>
    <row r="119" spans="2:18" ht="24.95" customHeight="1" x14ac:dyDescent="0.4">
      <c r="C119" s="16" t="s">
        <v>53</v>
      </c>
      <c r="D119" s="27"/>
      <c r="E119" s="2">
        <v>20</v>
      </c>
      <c r="I119" s="15"/>
      <c r="J119" s="71"/>
      <c r="K119" s="8"/>
      <c r="L119" s="33"/>
      <c r="M119" s="67"/>
      <c r="R119" s="15"/>
    </row>
    <row r="120" spans="2:18" ht="24.95" customHeight="1" thickBot="1" x14ac:dyDescent="0.45">
      <c r="C120" s="6"/>
      <c r="D120" s="28"/>
      <c r="I120" s="15" t="s">
        <v>13</v>
      </c>
      <c r="J120" s="73"/>
      <c r="K120" s="22">
        <v>4</v>
      </c>
      <c r="L120" s="23" t="s">
        <v>57</v>
      </c>
      <c r="M120" s="67"/>
      <c r="R120" s="15"/>
    </row>
    <row r="121" spans="2:18" ht="24.95" customHeight="1" x14ac:dyDescent="0.4">
      <c r="C121" s="6"/>
      <c r="D121" s="28"/>
      <c r="I121" s="15"/>
      <c r="J121" s="67"/>
      <c r="L121" s="40"/>
      <c r="M121" s="62"/>
      <c r="N121" s="2">
        <v>4</v>
      </c>
      <c r="R121" s="15"/>
    </row>
    <row r="122" spans="2:18" ht="24.95" customHeight="1" x14ac:dyDescent="0.4">
      <c r="C122" s="6"/>
      <c r="D122" s="28"/>
      <c r="I122" s="15"/>
      <c r="J122" s="67"/>
      <c r="L122" s="11"/>
      <c r="R122" s="15"/>
    </row>
    <row r="123" spans="2:18" ht="24.95" customHeight="1" thickBot="1" x14ac:dyDescent="0.45">
      <c r="B123" s="2">
        <v>29</v>
      </c>
      <c r="C123" s="21" t="s">
        <v>54</v>
      </c>
      <c r="D123" s="28"/>
      <c r="E123" s="2">
        <v>29</v>
      </c>
      <c r="I123" s="15"/>
      <c r="J123" s="67"/>
      <c r="L123" s="11"/>
      <c r="R123" s="15"/>
    </row>
    <row r="124" spans="2:18" ht="24.95" customHeight="1" x14ac:dyDescent="0.4">
      <c r="C124" s="7" t="s">
        <v>55</v>
      </c>
      <c r="D124" s="27"/>
      <c r="E124" s="8"/>
      <c r="I124" s="15"/>
      <c r="J124" s="67"/>
      <c r="L124" s="11"/>
      <c r="R124" s="15"/>
    </row>
    <row r="125" spans="2:18" ht="24.95" customHeight="1" thickBot="1" x14ac:dyDescent="0.45">
      <c r="C125" s="9" t="s">
        <v>13</v>
      </c>
      <c r="D125" s="63"/>
      <c r="E125" s="22">
        <v>29</v>
      </c>
      <c r="F125" s="10" t="s">
        <v>54</v>
      </c>
      <c r="G125" s="66"/>
      <c r="H125" s="2">
        <v>29</v>
      </c>
      <c r="I125" s="15"/>
      <c r="J125" s="67"/>
      <c r="L125" s="11"/>
      <c r="R125" s="15"/>
    </row>
    <row r="126" spans="2:18" ht="24.95" customHeight="1" x14ac:dyDescent="0.5">
      <c r="C126" s="9"/>
      <c r="D126" s="63"/>
      <c r="E126" s="12"/>
      <c r="F126" s="36"/>
      <c r="G126" s="67"/>
      <c r="I126" s="15"/>
      <c r="J126" s="70"/>
      <c r="K126" s="14"/>
      <c r="L126" s="11"/>
      <c r="R126" s="15"/>
    </row>
    <row r="127" spans="2:18" ht="24.95" customHeight="1" thickBot="1" x14ac:dyDescent="0.45">
      <c r="B127" s="2">
        <v>36</v>
      </c>
      <c r="C127" s="5" t="s">
        <v>56</v>
      </c>
      <c r="D127" s="28"/>
      <c r="E127" s="8"/>
      <c r="F127" s="25"/>
      <c r="G127" s="67"/>
      <c r="H127" s="8"/>
      <c r="I127" s="15"/>
      <c r="J127" s="67"/>
      <c r="L127" s="11"/>
      <c r="R127" s="15"/>
    </row>
    <row r="128" spans="2:18" ht="24.95" customHeight="1" x14ac:dyDescent="0.4">
      <c r="C128" s="16" t="e">
        <v>#REF!</v>
      </c>
      <c r="D128" s="27"/>
      <c r="E128" s="2">
        <v>36</v>
      </c>
      <c r="F128" s="25"/>
      <c r="G128" s="67"/>
      <c r="H128" s="8"/>
      <c r="I128" s="15"/>
      <c r="J128" s="67"/>
      <c r="L128" s="11"/>
      <c r="R128" s="15"/>
    </row>
    <row r="129" spans="2:24" ht="24.95" customHeight="1" thickBot="1" x14ac:dyDescent="0.45">
      <c r="C129" s="6"/>
      <c r="D129" s="28"/>
      <c r="F129" s="25"/>
      <c r="G129" s="67"/>
      <c r="H129" s="30">
        <v>4</v>
      </c>
      <c r="I129" s="23" t="s">
        <v>57</v>
      </c>
      <c r="J129" s="67"/>
      <c r="L129" s="11"/>
      <c r="R129" s="15"/>
    </row>
    <row r="130" spans="2:24" ht="24.95" customHeight="1" x14ac:dyDescent="0.4">
      <c r="C130" s="6"/>
      <c r="D130" s="28"/>
      <c r="F130" s="25" t="s">
        <v>13</v>
      </c>
      <c r="G130" s="67"/>
      <c r="I130" s="37"/>
      <c r="J130" s="62"/>
      <c r="K130" s="2">
        <v>4</v>
      </c>
      <c r="L130" s="11"/>
      <c r="R130" s="15"/>
    </row>
    <row r="131" spans="2:24" ht="24.95" customHeight="1" thickBot="1" x14ac:dyDescent="0.45">
      <c r="B131" s="2">
        <v>64</v>
      </c>
      <c r="C131" s="21" t="s">
        <v>17</v>
      </c>
      <c r="D131" s="28"/>
      <c r="E131" s="2">
        <v>64</v>
      </c>
      <c r="F131" s="25"/>
      <c r="G131" s="67"/>
      <c r="I131" s="11"/>
      <c r="L131" s="11"/>
      <c r="R131" s="15"/>
    </row>
    <row r="132" spans="2:24" ht="24.95" customHeight="1" x14ac:dyDescent="0.4">
      <c r="C132" s="7" t="s">
        <v>18</v>
      </c>
      <c r="D132" s="27"/>
      <c r="E132" s="8"/>
      <c r="F132" s="25"/>
      <c r="G132" s="67"/>
      <c r="I132" s="11"/>
      <c r="L132" s="11"/>
      <c r="R132" s="15"/>
    </row>
    <row r="133" spans="2:24" ht="24.95" customHeight="1" thickBot="1" x14ac:dyDescent="0.55000000000000004">
      <c r="C133" s="9"/>
      <c r="D133" s="63"/>
      <c r="E133" s="22">
        <v>4</v>
      </c>
      <c r="F133" s="23" t="s">
        <v>57</v>
      </c>
      <c r="G133" s="68"/>
      <c r="I133" s="26"/>
      <c r="J133" s="69"/>
      <c r="K133" s="14"/>
      <c r="L133" s="11"/>
      <c r="R133" s="15"/>
    </row>
    <row r="134" spans="2:24" ht="24.95" customHeight="1" x14ac:dyDescent="0.4">
      <c r="C134" s="9"/>
      <c r="D134" s="63"/>
      <c r="E134" s="12"/>
      <c r="F134" s="20"/>
      <c r="H134" s="2">
        <v>4</v>
      </c>
      <c r="I134" s="11"/>
      <c r="L134" s="11"/>
      <c r="R134" s="15"/>
    </row>
    <row r="135" spans="2:24" ht="24.95" customHeight="1" thickBot="1" x14ac:dyDescent="0.45">
      <c r="B135" s="2">
        <v>4</v>
      </c>
      <c r="C135" s="5" t="s">
        <v>57</v>
      </c>
      <c r="D135" s="28"/>
      <c r="E135" s="8"/>
      <c r="I135" s="11"/>
      <c r="L135" s="11"/>
      <c r="R135" s="15"/>
    </row>
    <row r="136" spans="2:24" ht="24.95" customHeight="1" x14ac:dyDescent="0.4">
      <c r="C136" s="16" t="s">
        <v>41</v>
      </c>
      <c r="D136" s="27"/>
      <c r="E136" s="2">
        <v>4</v>
      </c>
      <c r="I136" s="11"/>
      <c r="L136" s="11"/>
      <c r="R136" s="15"/>
      <c r="S136" s="8"/>
      <c r="T136" s="41"/>
    </row>
    <row r="137" spans="2:24" ht="24.95" customHeight="1" thickBot="1" x14ac:dyDescent="0.45">
      <c r="C137" s="6"/>
      <c r="D137" s="28"/>
      <c r="I137" s="11"/>
      <c r="L137" s="11"/>
      <c r="R137" s="15"/>
      <c r="S137" s="30">
        <v>2</v>
      </c>
      <c r="T137" s="42" t="s">
        <v>58</v>
      </c>
    </row>
    <row r="138" spans="2:24" ht="24.95" customHeight="1" x14ac:dyDescent="0.4">
      <c r="C138" s="6"/>
      <c r="D138" s="28"/>
      <c r="I138" s="11"/>
      <c r="L138" s="11"/>
      <c r="R138" s="15"/>
      <c r="S138" s="12"/>
      <c r="T138" s="20"/>
    </row>
    <row r="139" spans="2:24" s="4" customFormat="1" ht="24.95" customHeight="1" thickBot="1" x14ac:dyDescent="0.45">
      <c r="B139" s="2">
        <v>3</v>
      </c>
      <c r="C139" s="21" t="s">
        <v>58</v>
      </c>
      <c r="D139" s="28"/>
      <c r="E139" s="2">
        <v>3</v>
      </c>
      <c r="G139" s="54"/>
      <c r="I139" s="11"/>
      <c r="J139" s="54"/>
      <c r="L139" s="11"/>
      <c r="M139" s="54"/>
      <c r="P139" s="54"/>
      <c r="R139" s="15"/>
    </row>
    <row r="140" spans="2:24" ht="24.95" customHeight="1" x14ac:dyDescent="0.4">
      <c r="C140" s="7" t="s">
        <v>41</v>
      </c>
      <c r="D140" s="27"/>
      <c r="E140" s="8"/>
      <c r="I140" s="11"/>
      <c r="L140" s="11"/>
      <c r="R140" s="15"/>
    </row>
    <row r="141" spans="2:24" ht="24.95" customHeight="1" thickBot="1" x14ac:dyDescent="0.45">
      <c r="C141" s="9"/>
      <c r="D141" s="63"/>
      <c r="E141" s="22">
        <v>3</v>
      </c>
      <c r="F141" s="10" t="s">
        <v>58</v>
      </c>
      <c r="G141" s="66"/>
      <c r="H141" s="2">
        <v>3</v>
      </c>
      <c r="I141" s="11"/>
      <c r="L141" s="11"/>
      <c r="R141" s="15"/>
      <c r="W141" s="43"/>
      <c r="X141" s="43"/>
    </row>
    <row r="142" spans="2:24" ht="24.95" customHeight="1" x14ac:dyDescent="0.5">
      <c r="C142" s="9"/>
      <c r="D142" s="63"/>
      <c r="E142" s="12"/>
      <c r="F142" s="36"/>
      <c r="G142" s="67"/>
      <c r="I142" s="26"/>
      <c r="J142" s="69"/>
      <c r="K142" s="14"/>
      <c r="L142" s="11"/>
      <c r="R142" s="15"/>
      <c r="W142" s="43"/>
      <c r="X142" s="43"/>
    </row>
    <row r="143" spans="2:24" ht="24.95" customHeight="1" thickBot="1" x14ac:dyDescent="0.45">
      <c r="B143" s="2">
        <v>62</v>
      </c>
      <c r="C143" s="5" t="s">
        <v>17</v>
      </c>
      <c r="D143" s="28"/>
      <c r="E143" s="8"/>
      <c r="F143" s="25"/>
      <c r="G143" s="67"/>
      <c r="I143" s="11"/>
      <c r="L143" s="11"/>
      <c r="R143" s="15"/>
      <c r="W143" s="43"/>
      <c r="X143" s="43"/>
    </row>
    <row r="144" spans="2:24" ht="24.95" customHeight="1" x14ac:dyDescent="0.4">
      <c r="C144" s="16" t="s">
        <v>18</v>
      </c>
      <c r="D144" s="27"/>
      <c r="E144" s="2">
        <v>62</v>
      </c>
      <c r="F144" s="25"/>
      <c r="G144" s="67"/>
      <c r="H144" s="8"/>
      <c r="I144" s="29"/>
      <c r="L144" s="11"/>
      <c r="R144" s="15"/>
      <c r="W144" s="43"/>
      <c r="X144" s="43"/>
    </row>
    <row r="145" spans="2:24" ht="24.95" customHeight="1" thickBot="1" x14ac:dyDescent="0.45">
      <c r="C145" s="6"/>
      <c r="D145" s="28"/>
      <c r="F145" s="25"/>
      <c r="G145" s="67"/>
      <c r="H145" s="30">
        <v>3</v>
      </c>
      <c r="I145" s="10" t="s">
        <v>58</v>
      </c>
      <c r="J145" s="62"/>
      <c r="K145" s="2">
        <v>3</v>
      </c>
      <c r="L145" s="11"/>
      <c r="R145" s="15"/>
      <c r="W145" s="43"/>
      <c r="X145" s="43"/>
    </row>
    <row r="146" spans="2:24" ht="24.95" customHeight="1" x14ac:dyDescent="0.4">
      <c r="C146" s="6"/>
      <c r="D146" s="28"/>
      <c r="F146" s="25" t="s">
        <v>13</v>
      </c>
      <c r="G146" s="67"/>
      <c r="H146" s="12"/>
      <c r="I146" s="31"/>
      <c r="J146" s="67"/>
      <c r="L146" s="11"/>
      <c r="R146" s="15"/>
      <c r="W146" s="43"/>
      <c r="X146" s="43"/>
    </row>
    <row r="147" spans="2:24" ht="24.95" customHeight="1" thickBot="1" x14ac:dyDescent="0.45">
      <c r="B147" s="2">
        <v>35</v>
      </c>
      <c r="C147" s="21" t="s">
        <v>59</v>
      </c>
      <c r="D147" s="28"/>
      <c r="E147" s="2">
        <v>35</v>
      </c>
      <c r="F147" s="25"/>
      <c r="G147" s="67"/>
      <c r="H147" s="8"/>
      <c r="I147" s="25"/>
      <c r="J147" s="67"/>
      <c r="L147" s="11"/>
      <c r="R147" s="15"/>
      <c r="W147" s="43"/>
      <c r="X147" s="43"/>
    </row>
    <row r="148" spans="2:24" ht="24.95" customHeight="1" x14ac:dyDescent="0.4">
      <c r="C148" s="7" t="s">
        <v>43</v>
      </c>
      <c r="D148" s="27"/>
      <c r="E148" s="8"/>
      <c r="F148" s="25"/>
      <c r="G148" s="67"/>
      <c r="H148" s="8"/>
      <c r="I148" s="25"/>
      <c r="J148" s="67"/>
      <c r="L148" s="11"/>
      <c r="R148" s="15"/>
      <c r="W148" s="43"/>
      <c r="X148" s="43"/>
    </row>
    <row r="149" spans="2:24" ht="24.95" customHeight="1" thickBot="1" x14ac:dyDescent="0.55000000000000004">
      <c r="C149" s="9" t="s">
        <v>13</v>
      </c>
      <c r="D149" s="63"/>
      <c r="E149" s="22">
        <v>30</v>
      </c>
      <c r="F149" s="23" t="s">
        <v>60</v>
      </c>
      <c r="G149" s="68"/>
      <c r="H149" s="8"/>
      <c r="I149" s="44"/>
      <c r="J149" s="70"/>
      <c r="K149" s="14"/>
      <c r="L149" s="11"/>
      <c r="R149" s="15"/>
      <c r="W149" s="43"/>
      <c r="X149" s="43"/>
    </row>
    <row r="150" spans="2:24" ht="24.95" customHeight="1" x14ac:dyDescent="0.4">
      <c r="C150" s="9"/>
      <c r="D150" s="63"/>
      <c r="E150" s="12"/>
      <c r="F150" s="20"/>
      <c r="H150" s="2">
        <v>30</v>
      </c>
      <c r="I150" s="25"/>
      <c r="J150" s="67"/>
      <c r="L150" s="11"/>
      <c r="R150" s="15"/>
      <c r="W150" s="43"/>
      <c r="X150" s="43"/>
    </row>
    <row r="151" spans="2:24" ht="24.95" customHeight="1" thickBot="1" x14ac:dyDescent="0.45">
      <c r="B151" s="2">
        <v>30</v>
      </c>
      <c r="C151" s="5" t="s">
        <v>60</v>
      </c>
      <c r="D151" s="28"/>
      <c r="E151" s="8"/>
      <c r="I151" s="25"/>
      <c r="J151" s="67"/>
      <c r="L151" s="11"/>
      <c r="R151" s="15"/>
      <c r="W151" s="43"/>
      <c r="X151" s="43"/>
    </row>
    <row r="152" spans="2:24" ht="24.95" customHeight="1" x14ac:dyDescent="0.4">
      <c r="C152" s="16" t="s">
        <v>61</v>
      </c>
      <c r="D152" s="27"/>
      <c r="E152" s="2">
        <v>30</v>
      </c>
      <c r="I152" s="25"/>
      <c r="J152" s="67"/>
      <c r="L152" s="11"/>
      <c r="R152" s="15"/>
      <c r="W152" s="43"/>
      <c r="X152" s="43"/>
    </row>
    <row r="153" spans="2:24" ht="24.95" customHeight="1" x14ac:dyDescent="0.4">
      <c r="C153" s="6"/>
      <c r="D153" s="28"/>
      <c r="I153" s="25"/>
      <c r="J153" s="67"/>
      <c r="L153" s="11"/>
      <c r="R153" s="15"/>
      <c r="W153" s="43"/>
      <c r="X153" s="43"/>
    </row>
    <row r="154" spans="2:24" ht="24.95" customHeight="1" x14ac:dyDescent="0.4">
      <c r="C154" s="6"/>
      <c r="D154" s="28"/>
      <c r="I154" s="25" t="s">
        <v>13</v>
      </c>
      <c r="J154" s="67"/>
      <c r="L154" s="29"/>
      <c r="R154" s="15"/>
      <c r="W154" s="43"/>
      <c r="X154" s="43"/>
    </row>
    <row r="155" spans="2:24" s="4" customFormat="1" ht="24.95" customHeight="1" thickBot="1" x14ac:dyDescent="0.45">
      <c r="B155" s="2"/>
      <c r="C155" s="6"/>
      <c r="D155" s="28"/>
      <c r="G155" s="54"/>
      <c r="I155" s="25"/>
      <c r="J155" s="67"/>
      <c r="K155" s="45">
        <v>3</v>
      </c>
      <c r="L155" s="10" t="s">
        <v>58</v>
      </c>
      <c r="M155" s="62"/>
      <c r="N155" s="2">
        <v>3</v>
      </c>
      <c r="P155" s="54"/>
      <c r="R155" s="15"/>
      <c r="W155" s="43"/>
      <c r="X155" s="43"/>
    </row>
    <row r="156" spans="2:24" ht="24.95" customHeight="1" thickBot="1" x14ac:dyDescent="0.45">
      <c r="B156" s="2">
        <v>19</v>
      </c>
      <c r="C156" s="21" t="s">
        <v>62</v>
      </c>
      <c r="D156" s="28"/>
      <c r="E156" s="2">
        <v>19</v>
      </c>
      <c r="I156" s="25"/>
      <c r="J156" s="67"/>
      <c r="K156" s="19"/>
      <c r="L156" s="36"/>
      <c r="M156" s="67"/>
      <c r="R156" s="15"/>
      <c r="W156" s="43"/>
      <c r="X156" s="43"/>
    </row>
    <row r="157" spans="2:24" ht="24.95" customHeight="1" x14ac:dyDescent="0.4">
      <c r="C157" s="7" t="s">
        <v>47</v>
      </c>
      <c r="D157" s="27"/>
      <c r="E157" s="8"/>
      <c r="I157" s="25"/>
      <c r="J157" s="67"/>
      <c r="L157" s="25"/>
      <c r="M157" s="67"/>
      <c r="R157" s="15"/>
      <c r="W157" s="43"/>
      <c r="X157" s="43"/>
    </row>
    <row r="158" spans="2:24" ht="24.95" customHeight="1" thickBot="1" x14ac:dyDescent="0.45">
      <c r="C158" s="9"/>
      <c r="D158" s="63"/>
      <c r="E158" s="22">
        <v>19</v>
      </c>
      <c r="F158" s="10" t="s">
        <v>62</v>
      </c>
      <c r="G158" s="66"/>
      <c r="H158" s="2">
        <v>19</v>
      </c>
      <c r="I158" s="25"/>
      <c r="J158" s="67"/>
      <c r="L158" s="25"/>
      <c r="M158" s="67"/>
      <c r="R158" s="15"/>
      <c r="W158" s="43"/>
      <c r="X158" s="43"/>
    </row>
    <row r="159" spans="2:24" ht="24.95" customHeight="1" x14ac:dyDescent="0.5">
      <c r="C159" s="9"/>
      <c r="D159" s="63"/>
      <c r="E159" s="12"/>
      <c r="F159" s="36"/>
      <c r="G159" s="67"/>
      <c r="I159" s="25"/>
      <c r="J159" s="70"/>
      <c r="K159" s="14"/>
      <c r="L159" s="25"/>
      <c r="M159" s="67"/>
      <c r="R159" s="15"/>
      <c r="W159" s="43"/>
      <c r="X159" s="43"/>
    </row>
    <row r="160" spans="2:24" ht="24.95" customHeight="1" thickBot="1" x14ac:dyDescent="0.45">
      <c r="B160" s="2">
        <v>46</v>
      </c>
      <c r="C160" s="5" t="s">
        <v>25</v>
      </c>
      <c r="D160" s="28"/>
      <c r="E160" s="8"/>
      <c r="F160" s="25"/>
      <c r="G160" s="67"/>
      <c r="H160" s="8"/>
      <c r="I160" s="25"/>
      <c r="J160" s="67"/>
      <c r="L160" s="25"/>
      <c r="M160" s="67"/>
      <c r="R160" s="15"/>
      <c r="W160" s="43"/>
      <c r="X160" s="43"/>
    </row>
    <row r="161" spans="2:18" ht="24.95" customHeight="1" x14ac:dyDescent="0.4">
      <c r="C161" s="16" t="s">
        <v>18</v>
      </c>
      <c r="D161" s="27"/>
      <c r="E161" s="2">
        <v>46</v>
      </c>
      <c r="F161" s="25"/>
      <c r="G161" s="67"/>
      <c r="H161" s="8"/>
      <c r="I161" s="33"/>
      <c r="J161" s="67"/>
      <c r="L161" s="25"/>
      <c r="M161" s="67"/>
      <c r="R161" s="15"/>
    </row>
    <row r="162" spans="2:18" ht="24.95" customHeight="1" thickBot="1" x14ac:dyDescent="0.45">
      <c r="C162" s="6"/>
      <c r="D162" s="28"/>
      <c r="F162" s="25"/>
      <c r="G162" s="67"/>
      <c r="H162" s="30">
        <v>19</v>
      </c>
      <c r="I162" s="23" t="s">
        <v>62</v>
      </c>
      <c r="J162" s="67"/>
      <c r="L162" s="25"/>
      <c r="M162" s="67"/>
      <c r="R162" s="15"/>
    </row>
    <row r="163" spans="2:18" ht="24.95" customHeight="1" x14ac:dyDescent="0.4">
      <c r="C163" s="6"/>
      <c r="D163" s="28"/>
      <c r="F163" s="25"/>
      <c r="G163" s="67"/>
      <c r="I163" s="37">
        <v>14</v>
      </c>
      <c r="J163" s="62"/>
      <c r="K163" s="2">
        <v>14</v>
      </c>
      <c r="L163" s="25"/>
      <c r="M163" s="67"/>
      <c r="R163" s="15"/>
    </row>
    <row r="164" spans="2:18" ht="24.95" customHeight="1" thickBot="1" x14ac:dyDescent="0.45">
      <c r="B164" s="2">
        <v>51</v>
      </c>
      <c r="C164" s="21" t="s">
        <v>25</v>
      </c>
      <c r="D164" s="28"/>
      <c r="E164" s="2">
        <v>51</v>
      </c>
      <c r="F164" s="25"/>
      <c r="G164" s="67"/>
      <c r="I164" s="11"/>
      <c r="L164" s="25"/>
      <c r="M164" s="67"/>
      <c r="R164" s="15"/>
    </row>
    <row r="165" spans="2:18" ht="24.95" customHeight="1" x14ac:dyDescent="0.4">
      <c r="C165" s="7" t="s">
        <v>18</v>
      </c>
      <c r="D165" s="27"/>
      <c r="E165" s="8"/>
      <c r="F165" s="25"/>
      <c r="G165" s="67"/>
      <c r="I165" s="11"/>
      <c r="L165" s="25"/>
      <c r="M165" s="67"/>
      <c r="R165" s="15"/>
    </row>
    <row r="166" spans="2:18" ht="24.95" customHeight="1" thickBot="1" x14ac:dyDescent="0.55000000000000004">
      <c r="C166" s="9"/>
      <c r="D166" s="63"/>
      <c r="E166" s="22">
        <v>14</v>
      </c>
      <c r="F166" s="23" t="s">
        <v>63</v>
      </c>
      <c r="G166" s="68"/>
      <c r="I166" s="26"/>
      <c r="J166" s="69"/>
      <c r="K166" s="14"/>
      <c r="L166" s="25"/>
      <c r="M166" s="67"/>
      <c r="R166" s="15"/>
    </row>
    <row r="167" spans="2:18" ht="24.95" customHeight="1" x14ac:dyDescent="0.4">
      <c r="C167" s="9"/>
      <c r="D167" s="63"/>
      <c r="E167" s="12"/>
      <c r="F167" s="20"/>
      <c r="H167" s="2">
        <v>14</v>
      </c>
      <c r="I167" s="11"/>
      <c r="L167" s="25"/>
      <c r="M167" s="67"/>
      <c r="R167" s="15"/>
    </row>
    <row r="168" spans="2:18" ht="24.95" customHeight="1" thickBot="1" x14ac:dyDescent="0.45">
      <c r="B168" s="2">
        <v>14</v>
      </c>
      <c r="C168" s="5" t="s">
        <v>63</v>
      </c>
      <c r="D168" s="28"/>
      <c r="E168" s="8"/>
      <c r="I168" s="11"/>
      <c r="L168" s="25"/>
      <c r="M168" s="67"/>
      <c r="R168" s="15"/>
    </row>
    <row r="169" spans="2:18" ht="24.95" customHeight="1" x14ac:dyDescent="0.4">
      <c r="C169" s="16" t="s">
        <v>24</v>
      </c>
      <c r="D169" s="27"/>
      <c r="E169" s="2">
        <v>14</v>
      </c>
      <c r="I169" s="11"/>
      <c r="L169" s="25"/>
      <c r="M169" s="67"/>
      <c r="R169" s="15"/>
    </row>
    <row r="170" spans="2:18" ht="24.95" customHeight="1" x14ac:dyDescent="0.4">
      <c r="C170" s="6"/>
      <c r="D170" s="28"/>
      <c r="I170" s="11"/>
      <c r="L170" s="25"/>
      <c r="M170" s="67"/>
      <c r="R170" s="15"/>
    </row>
    <row r="171" spans="2:18" ht="24.95" customHeight="1" x14ac:dyDescent="0.4">
      <c r="C171" s="6"/>
      <c r="D171" s="28"/>
      <c r="I171" s="11"/>
      <c r="L171" s="25"/>
      <c r="M171" s="67"/>
      <c r="O171" s="1"/>
      <c r="Q171" s="1"/>
      <c r="R171" s="15"/>
    </row>
    <row r="172" spans="2:18" ht="24.95" customHeight="1" thickBot="1" x14ac:dyDescent="0.45">
      <c r="C172" s="6"/>
      <c r="D172" s="28"/>
      <c r="I172" s="11"/>
      <c r="L172" s="25"/>
      <c r="M172" s="67"/>
      <c r="N172" s="18">
        <v>3</v>
      </c>
      <c r="O172" s="10" t="s">
        <v>58</v>
      </c>
      <c r="Q172" s="2">
        <v>3</v>
      </c>
      <c r="R172" s="15"/>
    </row>
    <row r="173" spans="2:18" ht="24.95" customHeight="1" thickBot="1" x14ac:dyDescent="0.45">
      <c r="B173" s="2">
        <v>11</v>
      </c>
      <c r="C173" s="21" t="s">
        <v>64</v>
      </c>
      <c r="D173" s="28"/>
      <c r="E173" s="2">
        <v>11</v>
      </c>
      <c r="I173" s="11"/>
      <c r="L173" s="25" t="s">
        <v>13</v>
      </c>
      <c r="M173" s="67"/>
      <c r="N173" s="19"/>
      <c r="O173" s="13"/>
      <c r="P173" s="71"/>
      <c r="Q173" s="8"/>
      <c r="R173" s="15"/>
    </row>
    <row r="174" spans="2:18" ht="24.95" customHeight="1" x14ac:dyDescent="0.4">
      <c r="C174" s="7" t="s">
        <v>51</v>
      </c>
      <c r="D174" s="27"/>
      <c r="E174" s="8"/>
      <c r="I174" s="11"/>
      <c r="L174" s="25"/>
      <c r="M174" s="67"/>
      <c r="O174" s="15"/>
      <c r="P174" s="71"/>
      <c r="Q174" s="8"/>
      <c r="R174" s="15"/>
    </row>
    <row r="175" spans="2:18" ht="24.95" customHeight="1" thickBot="1" x14ac:dyDescent="0.45">
      <c r="C175" s="9"/>
      <c r="D175" s="63"/>
      <c r="E175" s="22">
        <v>11</v>
      </c>
      <c r="F175" s="10" t="s">
        <v>64</v>
      </c>
      <c r="G175" s="66"/>
      <c r="H175" s="2">
        <v>11</v>
      </c>
      <c r="I175" s="11"/>
      <c r="L175" s="25"/>
      <c r="M175" s="67"/>
      <c r="O175" s="15"/>
      <c r="P175" s="71"/>
      <c r="Q175" s="8"/>
      <c r="R175" s="15"/>
    </row>
    <row r="176" spans="2:18" ht="24.95" customHeight="1" x14ac:dyDescent="0.5">
      <c r="C176" s="9"/>
      <c r="D176" s="63"/>
      <c r="E176" s="12"/>
      <c r="F176" s="36"/>
      <c r="G176" s="67"/>
      <c r="I176" s="26"/>
      <c r="J176" s="69"/>
      <c r="K176" s="14"/>
      <c r="L176" s="25"/>
      <c r="M176" s="67"/>
      <c r="O176" s="15"/>
      <c r="P176" s="71"/>
      <c r="Q176" s="8"/>
      <c r="R176" s="15"/>
    </row>
    <row r="177" spans="2:18" ht="24.95" customHeight="1" thickBot="1" x14ac:dyDescent="0.45">
      <c r="B177" s="2">
        <v>54</v>
      </c>
      <c r="C177" s="5" t="s">
        <v>17</v>
      </c>
      <c r="D177" s="28"/>
      <c r="E177" s="8"/>
      <c r="F177" s="25"/>
      <c r="G177" s="67"/>
      <c r="I177" s="11"/>
      <c r="L177" s="25"/>
      <c r="M177" s="67"/>
      <c r="O177" s="15"/>
      <c r="P177" s="71"/>
      <c r="Q177" s="8"/>
      <c r="R177" s="15"/>
    </row>
    <row r="178" spans="2:18" ht="24.95" customHeight="1" x14ac:dyDescent="0.4">
      <c r="C178" s="16" t="s">
        <v>18</v>
      </c>
      <c r="D178" s="27"/>
      <c r="E178" s="2">
        <v>54</v>
      </c>
      <c r="F178" s="25"/>
      <c r="G178" s="67"/>
      <c r="H178" s="8"/>
      <c r="I178" s="29"/>
      <c r="L178" s="25"/>
      <c r="M178" s="67"/>
      <c r="O178" s="15"/>
      <c r="P178" s="71"/>
      <c r="Q178" s="8"/>
      <c r="R178" s="15"/>
    </row>
    <row r="179" spans="2:18" ht="24.95" customHeight="1" thickBot="1" x14ac:dyDescent="0.45">
      <c r="C179" s="6"/>
      <c r="D179" s="28"/>
      <c r="F179" s="25"/>
      <c r="G179" s="67"/>
      <c r="H179" s="30">
        <v>11</v>
      </c>
      <c r="I179" s="10" t="s">
        <v>64</v>
      </c>
      <c r="J179" s="62"/>
      <c r="K179" s="2">
        <v>11</v>
      </c>
      <c r="L179" s="25"/>
      <c r="M179" s="67"/>
      <c r="O179" s="15"/>
      <c r="P179" s="71"/>
      <c r="Q179" s="8"/>
      <c r="R179" s="15"/>
    </row>
    <row r="180" spans="2:18" ht="24.95" customHeight="1" x14ac:dyDescent="0.4">
      <c r="C180" s="6"/>
      <c r="D180" s="28"/>
      <c r="F180" s="25" t="s">
        <v>13</v>
      </c>
      <c r="G180" s="67"/>
      <c r="H180" s="12"/>
      <c r="I180" s="31"/>
      <c r="J180" s="67"/>
      <c r="L180" s="25"/>
      <c r="M180" s="67"/>
      <c r="O180" s="15"/>
      <c r="P180" s="71"/>
      <c r="Q180" s="8"/>
      <c r="R180" s="15"/>
    </row>
    <row r="181" spans="2:18" ht="24.95" customHeight="1" thickBot="1" x14ac:dyDescent="0.45">
      <c r="B181" s="2">
        <v>43</v>
      </c>
      <c r="C181" s="21" t="s">
        <v>25</v>
      </c>
      <c r="D181" s="28"/>
      <c r="E181" s="2">
        <v>43</v>
      </c>
      <c r="F181" s="25"/>
      <c r="G181" s="67"/>
      <c r="H181" s="8"/>
      <c r="I181" s="25"/>
      <c r="J181" s="67"/>
      <c r="L181" s="25"/>
      <c r="M181" s="67"/>
      <c r="O181" s="15"/>
      <c r="P181" s="71"/>
      <c r="Q181" s="8"/>
      <c r="R181" s="15"/>
    </row>
    <row r="182" spans="2:18" ht="24.95" customHeight="1" x14ac:dyDescent="0.4">
      <c r="C182" s="7" t="s">
        <v>18</v>
      </c>
      <c r="D182" s="27"/>
      <c r="E182" s="8"/>
      <c r="F182" s="25"/>
      <c r="G182" s="67"/>
      <c r="H182" s="8"/>
      <c r="I182" s="25"/>
      <c r="J182" s="67"/>
      <c r="L182" s="25"/>
      <c r="M182" s="67"/>
      <c r="O182" s="15"/>
      <c r="P182" s="71"/>
      <c r="Q182" s="8"/>
      <c r="R182" s="15"/>
    </row>
    <row r="183" spans="2:18" ht="24.95" customHeight="1" thickBot="1" x14ac:dyDescent="0.55000000000000004">
      <c r="C183" s="9" t="s">
        <v>13</v>
      </c>
      <c r="D183" s="63"/>
      <c r="E183" s="22">
        <v>22</v>
      </c>
      <c r="F183" s="23" t="s">
        <v>65</v>
      </c>
      <c r="G183" s="68"/>
      <c r="I183" s="25"/>
      <c r="J183" s="70"/>
      <c r="K183" s="14"/>
      <c r="L183" s="25"/>
      <c r="M183" s="67"/>
      <c r="O183" s="15"/>
      <c r="P183" s="71"/>
      <c r="Q183" s="8"/>
      <c r="R183" s="15"/>
    </row>
    <row r="184" spans="2:18" ht="24.95" customHeight="1" x14ac:dyDescent="0.4">
      <c r="C184" s="9"/>
      <c r="D184" s="63"/>
      <c r="E184" s="12"/>
      <c r="F184" s="20"/>
      <c r="H184" s="2">
        <v>22</v>
      </c>
      <c r="I184" s="25"/>
      <c r="J184" s="67"/>
      <c r="L184" s="25"/>
      <c r="M184" s="67"/>
      <c r="O184" s="15"/>
      <c r="P184" s="71"/>
      <c r="Q184" s="8"/>
      <c r="R184" s="15"/>
    </row>
    <row r="185" spans="2:18" ht="24.95" customHeight="1" thickBot="1" x14ac:dyDescent="0.45">
      <c r="B185" s="2">
        <v>22</v>
      </c>
      <c r="C185" s="5" t="s">
        <v>65</v>
      </c>
      <c r="D185" s="28"/>
      <c r="E185" s="8"/>
      <c r="I185" s="25"/>
      <c r="J185" s="67"/>
      <c r="L185" s="25"/>
      <c r="M185" s="67"/>
      <c r="O185" s="15"/>
      <c r="P185" s="71"/>
      <c r="Q185" s="8"/>
      <c r="R185" s="15"/>
    </row>
    <row r="186" spans="2:18" ht="24.95" customHeight="1" x14ac:dyDescent="0.4">
      <c r="C186" s="16" t="s">
        <v>66</v>
      </c>
      <c r="D186" s="27"/>
      <c r="E186" s="2">
        <v>22</v>
      </c>
      <c r="I186" s="25"/>
      <c r="J186" s="67"/>
      <c r="L186" s="33"/>
      <c r="M186" s="67"/>
      <c r="O186" s="15"/>
      <c r="P186" s="71"/>
      <c r="Q186" s="8"/>
      <c r="R186" s="15"/>
    </row>
    <row r="187" spans="2:18" ht="24.95" customHeight="1" thickBot="1" x14ac:dyDescent="0.45">
      <c r="C187" s="6"/>
      <c r="D187" s="28"/>
      <c r="I187" s="38"/>
      <c r="J187" s="67"/>
      <c r="K187" s="45">
        <v>6</v>
      </c>
      <c r="L187" s="23" t="s">
        <v>71</v>
      </c>
      <c r="M187" s="74"/>
      <c r="N187" s="1"/>
      <c r="O187" s="15"/>
      <c r="P187" s="71"/>
      <c r="Q187" s="8"/>
      <c r="R187" s="15"/>
    </row>
    <row r="188" spans="2:18" ht="24.95" customHeight="1" x14ac:dyDescent="0.4">
      <c r="C188" s="6"/>
      <c r="D188" s="28"/>
      <c r="I188" s="25" t="s">
        <v>13</v>
      </c>
      <c r="J188" s="67"/>
      <c r="L188" s="40"/>
      <c r="M188" s="62"/>
      <c r="N188" s="2">
        <v>6</v>
      </c>
      <c r="O188" s="15"/>
      <c r="P188" s="71"/>
      <c r="Q188" s="8"/>
      <c r="R188" s="15"/>
    </row>
    <row r="189" spans="2:18" ht="24.95" customHeight="1" x14ac:dyDescent="0.4">
      <c r="C189" s="6"/>
      <c r="D189" s="28"/>
      <c r="I189" s="25"/>
      <c r="J189" s="67"/>
      <c r="L189" s="11"/>
      <c r="O189" s="15"/>
      <c r="P189" s="71"/>
      <c r="Q189" s="8"/>
      <c r="R189" s="15"/>
    </row>
    <row r="190" spans="2:18" ht="24.95" customHeight="1" thickBot="1" x14ac:dyDescent="0.45">
      <c r="B190" s="2">
        <v>27</v>
      </c>
      <c r="C190" s="21" t="s">
        <v>67</v>
      </c>
      <c r="D190" s="28"/>
      <c r="E190" s="2">
        <v>27</v>
      </c>
      <c r="I190" s="25"/>
      <c r="J190" s="67"/>
      <c r="L190" s="11"/>
      <c r="O190" s="15"/>
      <c r="P190" s="71"/>
      <c r="Q190" s="8"/>
      <c r="R190" s="15"/>
    </row>
    <row r="191" spans="2:18" ht="24.95" customHeight="1" x14ac:dyDescent="0.4">
      <c r="C191" s="7" t="s">
        <v>68</v>
      </c>
      <c r="D191" s="27"/>
      <c r="E191" s="8"/>
      <c r="I191" s="25"/>
      <c r="J191" s="67"/>
      <c r="L191" s="11"/>
      <c r="O191" s="15"/>
      <c r="P191" s="71"/>
      <c r="Q191" s="8"/>
      <c r="R191" s="15"/>
    </row>
    <row r="192" spans="2:18" ht="24.95" customHeight="1" thickBot="1" x14ac:dyDescent="0.45">
      <c r="C192" s="9" t="s">
        <v>13</v>
      </c>
      <c r="D192" s="63"/>
      <c r="E192" s="22">
        <v>38</v>
      </c>
      <c r="F192" s="10" t="s">
        <v>69</v>
      </c>
      <c r="G192" s="66"/>
      <c r="H192" s="2">
        <v>27</v>
      </c>
      <c r="I192" s="25"/>
      <c r="J192" s="67"/>
      <c r="L192" s="11"/>
      <c r="O192" s="15"/>
      <c r="P192" s="71"/>
      <c r="Q192" s="8"/>
      <c r="R192" s="15"/>
    </row>
    <row r="193" spans="2:19" ht="24.95" customHeight="1" x14ac:dyDescent="0.5">
      <c r="C193" s="9"/>
      <c r="D193" s="63"/>
      <c r="E193" s="12"/>
      <c r="F193" s="36"/>
      <c r="G193" s="67"/>
      <c r="I193" s="25"/>
      <c r="J193" s="70"/>
      <c r="K193" s="14"/>
      <c r="L193" s="11"/>
      <c r="O193" s="15"/>
      <c r="P193" s="71"/>
      <c r="Q193" s="8"/>
      <c r="R193" s="15"/>
    </row>
    <row r="194" spans="2:19" ht="24.95" customHeight="1" thickBot="1" x14ac:dyDescent="0.45">
      <c r="B194" s="2">
        <v>38</v>
      </c>
      <c r="C194" s="5" t="s">
        <v>69</v>
      </c>
      <c r="D194" s="28"/>
      <c r="E194" s="8"/>
      <c r="F194" s="25"/>
      <c r="G194" s="67"/>
      <c r="H194" s="8"/>
      <c r="I194" s="25"/>
      <c r="J194" s="67"/>
      <c r="L194" s="11"/>
      <c r="O194" s="15"/>
      <c r="P194" s="71"/>
      <c r="Q194" s="8"/>
      <c r="R194" s="15"/>
    </row>
    <row r="195" spans="2:19" ht="24.95" customHeight="1" x14ac:dyDescent="0.4">
      <c r="C195" s="16" t="s">
        <v>70</v>
      </c>
      <c r="D195" s="27"/>
      <c r="E195" s="2">
        <v>38</v>
      </c>
      <c r="F195" s="25"/>
      <c r="G195" s="67"/>
      <c r="H195" s="8"/>
      <c r="I195" s="33"/>
      <c r="J195" s="67"/>
      <c r="L195" s="11"/>
      <c r="O195" s="15"/>
      <c r="P195" s="71"/>
      <c r="Q195" s="8"/>
      <c r="R195" s="15"/>
    </row>
    <row r="196" spans="2:19" ht="24.95" customHeight="1" thickBot="1" x14ac:dyDescent="0.45">
      <c r="C196" s="6"/>
      <c r="D196" s="28"/>
      <c r="F196" s="25"/>
      <c r="G196" s="67"/>
      <c r="H196" s="30">
        <v>6</v>
      </c>
      <c r="I196" s="23" t="s">
        <v>71</v>
      </c>
      <c r="J196" s="67"/>
      <c r="L196" s="11"/>
      <c r="O196" s="15"/>
      <c r="P196" s="71"/>
      <c r="Q196" s="8"/>
      <c r="R196" s="15"/>
    </row>
    <row r="197" spans="2:19" ht="24.95" customHeight="1" x14ac:dyDescent="0.4">
      <c r="C197" s="6"/>
      <c r="D197" s="28"/>
      <c r="F197" s="25"/>
      <c r="G197" s="67"/>
      <c r="I197" s="37">
        <v>6</v>
      </c>
      <c r="J197" s="62"/>
      <c r="K197" s="2">
        <v>6</v>
      </c>
      <c r="L197" s="11"/>
      <c r="O197" s="15"/>
      <c r="P197" s="71"/>
      <c r="Q197" s="8"/>
      <c r="R197" s="15"/>
    </row>
    <row r="198" spans="2:19" ht="24.95" customHeight="1" thickBot="1" x14ac:dyDescent="0.45">
      <c r="B198" s="2">
        <v>59</v>
      </c>
      <c r="C198" s="21" t="s">
        <v>17</v>
      </c>
      <c r="D198" s="28"/>
      <c r="E198" s="2">
        <v>58</v>
      </c>
      <c r="F198" s="25"/>
      <c r="G198" s="67"/>
      <c r="I198" s="11"/>
      <c r="L198" s="11"/>
      <c r="O198" s="15"/>
      <c r="P198" s="71"/>
      <c r="Q198" s="8"/>
      <c r="R198" s="15"/>
    </row>
    <row r="199" spans="2:19" ht="24.95" customHeight="1" x14ac:dyDescent="0.4">
      <c r="C199" s="7" t="s">
        <v>18</v>
      </c>
      <c r="D199" s="27"/>
      <c r="E199" s="8"/>
      <c r="F199" s="25"/>
      <c r="G199" s="67"/>
      <c r="I199" s="11"/>
      <c r="L199" s="11"/>
      <c r="O199" s="15"/>
      <c r="P199" s="71"/>
      <c r="Q199" s="8"/>
      <c r="R199" s="15"/>
    </row>
    <row r="200" spans="2:19" ht="24.95" customHeight="1" thickBot="1" x14ac:dyDescent="0.55000000000000004">
      <c r="C200" s="9"/>
      <c r="D200" s="63"/>
      <c r="E200" s="22">
        <v>6</v>
      </c>
      <c r="F200" s="23" t="s">
        <v>71</v>
      </c>
      <c r="G200" s="68"/>
      <c r="I200" s="26"/>
      <c r="J200" s="69"/>
      <c r="K200" s="14"/>
      <c r="L200" s="11"/>
      <c r="O200" s="15"/>
      <c r="P200" s="71"/>
      <c r="Q200" s="8"/>
      <c r="R200" s="15"/>
    </row>
    <row r="201" spans="2:19" ht="24.95" customHeight="1" x14ac:dyDescent="0.4">
      <c r="C201" s="9"/>
      <c r="D201" s="63"/>
      <c r="E201" s="12"/>
      <c r="F201" s="20"/>
      <c r="H201" s="2">
        <v>6</v>
      </c>
      <c r="I201" s="11"/>
      <c r="L201" s="11"/>
      <c r="O201" s="15"/>
      <c r="P201" s="71"/>
      <c r="Q201" s="8"/>
      <c r="R201" s="46"/>
      <c r="S201" s="1"/>
    </row>
    <row r="202" spans="2:19" ht="24.95" customHeight="1" thickBot="1" x14ac:dyDescent="0.45">
      <c r="B202" s="2">
        <v>6</v>
      </c>
      <c r="C202" s="5" t="s">
        <v>71</v>
      </c>
      <c r="D202" s="28"/>
      <c r="E202" s="8"/>
      <c r="I202" s="11"/>
      <c r="L202" s="11"/>
      <c r="O202" s="15" t="s">
        <v>13</v>
      </c>
      <c r="P202" s="71"/>
      <c r="Q202" s="30">
        <v>3</v>
      </c>
      <c r="R202" s="47" t="s">
        <v>58</v>
      </c>
      <c r="S202" s="1"/>
    </row>
    <row r="203" spans="2:19" ht="24.95" customHeight="1" x14ac:dyDescent="0.4">
      <c r="C203" s="16" t="s">
        <v>72</v>
      </c>
      <c r="D203" s="27"/>
      <c r="E203" s="2">
        <v>6</v>
      </c>
      <c r="I203" s="11"/>
      <c r="L203" s="11"/>
      <c r="O203" s="15"/>
      <c r="P203" s="71"/>
      <c r="Q203" s="12"/>
      <c r="R203" s="20"/>
      <c r="S203" s="35">
        <v>2</v>
      </c>
    </row>
    <row r="204" spans="2:19" ht="24.95" customHeight="1" x14ac:dyDescent="0.4">
      <c r="C204" s="6"/>
      <c r="D204" s="28"/>
      <c r="I204" s="11"/>
      <c r="L204" s="11"/>
      <c r="O204" s="15"/>
      <c r="P204" s="67"/>
    </row>
    <row r="205" spans="2:19" ht="24.95" customHeight="1" x14ac:dyDescent="0.4">
      <c r="C205" s="6"/>
      <c r="D205" s="28"/>
      <c r="I205" s="11"/>
      <c r="L205" s="11"/>
      <c r="O205" s="15"/>
      <c r="P205" s="67"/>
    </row>
    <row r="206" spans="2:19" ht="24.95" customHeight="1" x14ac:dyDescent="0.4">
      <c r="C206" s="6"/>
      <c r="D206" s="28"/>
      <c r="I206" s="11"/>
      <c r="L206" s="11"/>
      <c r="O206" s="15"/>
      <c r="P206" s="67"/>
    </row>
    <row r="207" spans="2:19" ht="24.95" customHeight="1" thickBot="1" x14ac:dyDescent="0.45">
      <c r="B207" s="2">
        <v>7</v>
      </c>
      <c r="C207" s="21" t="s">
        <v>73</v>
      </c>
      <c r="D207" s="28"/>
      <c r="E207" s="2">
        <v>7</v>
      </c>
      <c r="I207" s="11"/>
      <c r="L207" s="11"/>
      <c r="O207" s="15"/>
      <c r="P207" s="67"/>
    </row>
    <row r="208" spans="2:19" ht="24.95" customHeight="1" x14ac:dyDescent="0.4">
      <c r="C208" s="7" t="s">
        <v>39</v>
      </c>
      <c r="D208" s="27"/>
      <c r="E208" s="8"/>
      <c r="H208" s="48"/>
      <c r="I208" s="11"/>
      <c r="L208" s="11"/>
      <c r="O208" s="15"/>
      <c r="P208" s="67"/>
    </row>
    <row r="209" spans="2:16" ht="24.95" customHeight="1" thickBot="1" x14ac:dyDescent="0.45">
      <c r="C209" s="9"/>
      <c r="D209" s="63"/>
      <c r="E209" s="22">
        <v>7</v>
      </c>
      <c r="F209" s="10" t="s">
        <v>73</v>
      </c>
      <c r="G209" s="66"/>
      <c r="H209" s="2">
        <v>7</v>
      </c>
      <c r="I209" s="11"/>
      <c r="L209" s="11"/>
      <c r="O209" s="15"/>
      <c r="P209" s="67"/>
    </row>
    <row r="210" spans="2:16" ht="24.95" customHeight="1" x14ac:dyDescent="0.5">
      <c r="C210" s="9"/>
      <c r="D210" s="63"/>
      <c r="E210" s="12"/>
      <c r="F210" s="36"/>
      <c r="G210" s="67"/>
      <c r="I210" s="26"/>
      <c r="J210" s="69"/>
      <c r="K210" s="14"/>
      <c r="L210" s="11"/>
      <c r="O210" s="15"/>
      <c r="P210" s="67"/>
    </row>
    <row r="211" spans="2:16" ht="24.95" customHeight="1" thickBot="1" x14ac:dyDescent="0.45">
      <c r="B211" s="2">
        <v>58</v>
      </c>
      <c r="C211" s="5" t="s">
        <v>17</v>
      </c>
      <c r="D211" s="28"/>
      <c r="E211" s="8"/>
      <c r="F211" s="25"/>
      <c r="G211" s="67"/>
      <c r="I211" s="11"/>
      <c r="L211" s="11"/>
      <c r="O211" s="15"/>
      <c r="P211" s="67"/>
    </row>
    <row r="212" spans="2:16" ht="24.95" customHeight="1" x14ac:dyDescent="0.4">
      <c r="C212" s="16" t="s">
        <v>18</v>
      </c>
      <c r="D212" s="27"/>
      <c r="E212" s="2">
        <v>58</v>
      </c>
      <c r="F212" s="25"/>
      <c r="G212" s="67"/>
      <c r="H212" s="8"/>
      <c r="I212" s="29"/>
      <c r="L212" s="11"/>
      <c r="O212" s="15"/>
      <c r="P212" s="67"/>
    </row>
    <row r="213" spans="2:16" ht="24.95" customHeight="1" thickBot="1" x14ac:dyDescent="0.45">
      <c r="C213" s="6"/>
      <c r="D213" s="28"/>
      <c r="F213" s="25"/>
      <c r="G213" s="67"/>
      <c r="H213" s="30">
        <v>7</v>
      </c>
      <c r="I213" s="10" t="s">
        <v>73</v>
      </c>
      <c r="J213" s="62"/>
      <c r="K213" s="2">
        <v>7</v>
      </c>
      <c r="L213" s="11"/>
      <c r="O213" s="15"/>
      <c r="P213" s="67"/>
    </row>
    <row r="214" spans="2:16" ht="24.95" customHeight="1" x14ac:dyDescent="0.4">
      <c r="C214" s="6"/>
      <c r="D214" s="28"/>
      <c r="F214" s="25" t="s">
        <v>13</v>
      </c>
      <c r="G214" s="67"/>
      <c r="H214" s="12"/>
      <c r="I214" s="49"/>
      <c r="J214" s="67"/>
      <c r="L214" s="11"/>
      <c r="O214" s="15"/>
      <c r="P214" s="67"/>
    </row>
    <row r="215" spans="2:16" ht="24.95" customHeight="1" thickBot="1" x14ac:dyDescent="0.45">
      <c r="B215" s="2">
        <v>39</v>
      </c>
      <c r="C215" s="21" t="s">
        <v>74</v>
      </c>
      <c r="D215" s="28"/>
      <c r="E215" s="2">
        <v>39</v>
      </c>
      <c r="F215" s="25"/>
      <c r="G215" s="67"/>
      <c r="H215" s="8"/>
      <c r="I215" s="25"/>
      <c r="J215" s="67"/>
      <c r="L215" s="11"/>
      <c r="O215" s="15"/>
      <c r="P215" s="67"/>
    </row>
    <row r="216" spans="2:16" ht="24.95" customHeight="1" x14ac:dyDescent="0.4">
      <c r="C216" s="7" t="s">
        <v>31</v>
      </c>
      <c r="D216" s="27"/>
      <c r="E216" s="8"/>
      <c r="F216" s="25"/>
      <c r="G216" s="67"/>
      <c r="H216" s="8"/>
      <c r="I216" s="25"/>
      <c r="J216" s="67"/>
      <c r="L216" s="11"/>
      <c r="O216" s="15"/>
      <c r="P216" s="67"/>
    </row>
    <row r="217" spans="2:16" ht="24.95" customHeight="1" thickBot="1" x14ac:dyDescent="0.55000000000000004">
      <c r="C217" s="9" t="s">
        <v>13</v>
      </c>
      <c r="D217" s="63"/>
      <c r="E217" s="22">
        <v>26</v>
      </c>
      <c r="F217" s="23" t="s">
        <v>75</v>
      </c>
      <c r="G217" s="68"/>
      <c r="I217" s="25"/>
      <c r="J217" s="70"/>
      <c r="K217" s="14"/>
      <c r="L217" s="11"/>
      <c r="O217" s="15"/>
      <c r="P217" s="67"/>
    </row>
    <row r="218" spans="2:16" ht="24.95" customHeight="1" x14ac:dyDescent="0.5">
      <c r="C218" s="9"/>
      <c r="D218" s="63"/>
      <c r="E218" s="12"/>
      <c r="F218" s="20"/>
      <c r="H218" s="2">
        <v>26</v>
      </c>
      <c r="I218" s="25"/>
      <c r="J218" s="70"/>
      <c r="L218" s="11"/>
      <c r="O218" s="15"/>
      <c r="P218" s="67"/>
    </row>
    <row r="219" spans="2:16" ht="24.95" customHeight="1" thickBot="1" x14ac:dyDescent="0.55000000000000004">
      <c r="B219" s="2">
        <v>26</v>
      </c>
      <c r="C219" s="5" t="s">
        <v>75</v>
      </c>
      <c r="D219" s="28"/>
      <c r="E219" s="8"/>
      <c r="I219" s="44"/>
      <c r="J219" s="70"/>
      <c r="L219" s="11"/>
      <c r="O219" s="15"/>
      <c r="P219" s="67"/>
    </row>
    <row r="220" spans="2:16" ht="24.95" customHeight="1" x14ac:dyDescent="0.5">
      <c r="C220" s="16" t="s">
        <v>76</v>
      </c>
      <c r="D220" s="27"/>
      <c r="E220" s="2">
        <v>26</v>
      </c>
      <c r="I220" s="25"/>
      <c r="J220" s="70"/>
      <c r="L220" s="29"/>
      <c r="O220" s="15"/>
      <c r="P220" s="67"/>
    </row>
    <row r="221" spans="2:16" ht="24.95" customHeight="1" thickBot="1" x14ac:dyDescent="0.55000000000000004">
      <c r="C221" s="6"/>
      <c r="D221" s="28"/>
      <c r="I221" s="38"/>
      <c r="J221" s="70"/>
      <c r="K221" s="45">
        <v>7</v>
      </c>
      <c r="L221" s="23" t="s">
        <v>73</v>
      </c>
      <c r="N221" s="2">
        <v>10</v>
      </c>
      <c r="O221" s="15"/>
      <c r="P221" s="67"/>
    </row>
    <row r="222" spans="2:16" ht="24.95" customHeight="1" x14ac:dyDescent="0.5">
      <c r="C222" s="6"/>
      <c r="D222" s="28"/>
      <c r="I222" s="25" t="s">
        <v>13</v>
      </c>
      <c r="J222" s="70"/>
      <c r="L222" s="36"/>
      <c r="M222" s="71"/>
      <c r="N222" s="8"/>
      <c r="O222" s="15"/>
      <c r="P222" s="67"/>
    </row>
    <row r="223" spans="2:16" ht="24.95" customHeight="1" x14ac:dyDescent="0.5">
      <c r="C223" s="6"/>
      <c r="D223" s="28"/>
      <c r="I223" s="25"/>
      <c r="J223" s="70"/>
      <c r="L223" s="25"/>
      <c r="M223" s="71"/>
      <c r="N223" s="8"/>
      <c r="O223" s="15"/>
      <c r="P223" s="67"/>
    </row>
    <row r="224" spans="2:16" ht="24.95" customHeight="1" thickBot="1" x14ac:dyDescent="0.55000000000000004">
      <c r="B224" s="2">
        <v>23</v>
      </c>
      <c r="C224" s="21" t="s">
        <v>77</v>
      </c>
      <c r="D224" s="28"/>
      <c r="E224" s="2">
        <v>23</v>
      </c>
      <c r="I224" s="25"/>
      <c r="J224" s="70"/>
      <c r="L224" s="25"/>
      <c r="M224" s="71"/>
      <c r="N224" s="8"/>
      <c r="O224" s="15"/>
      <c r="P224" s="67"/>
    </row>
    <row r="225" spans="2:138" ht="24.95" customHeight="1" x14ac:dyDescent="0.5">
      <c r="C225" s="7" t="s">
        <v>78</v>
      </c>
      <c r="D225" s="27"/>
      <c r="E225" s="8"/>
      <c r="I225" s="25"/>
      <c r="J225" s="70"/>
      <c r="L225" s="25"/>
      <c r="M225" s="71"/>
      <c r="N225" s="8"/>
      <c r="O225" s="15"/>
      <c r="P225" s="67"/>
    </row>
    <row r="226" spans="2:138" ht="24.95" customHeight="1" thickBot="1" x14ac:dyDescent="0.55000000000000004">
      <c r="C226" s="9" t="s">
        <v>13</v>
      </c>
      <c r="D226" s="63"/>
      <c r="E226" s="22">
        <v>23</v>
      </c>
      <c r="F226" s="10" t="s">
        <v>77</v>
      </c>
      <c r="G226" s="66"/>
      <c r="H226" s="2">
        <v>23</v>
      </c>
      <c r="I226" s="25"/>
      <c r="J226" s="70"/>
      <c r="L226" s="25"/>
      <c r="M226" s="71"/>
      <c r="N226" s="8"/>
      <c r="O226" s="15"/>
      <c r="P226" s="67"/>
    </row>
    <row r="227" spans="2:138" ht="24.95" customHeight="1" x14ac:dyDescent="0.5">
      <c r="C227" s="9"/>
      <c r="D227" s="63"/>
      <c r="E227" s="12"/>
      <c r="F227" s="36"/>
      <c r="G227" s="67"/>
      <c r="H227" s="8"/>
      <c r="I227" s="25"/>
      <c r="J227" s="70"/>
      <c r="L227" s="25"/>
      <c r="M227" s="71"/>
      <c r="N227" s="8"/>
      <c r="O227" s="15"/>
      <c r="P227" s="67"/>
    </row>
    <row r="228" spans="2:138" ht="24.95" customHeight="1" thickBot="1" x14ac:dyDescent="0.55000000000000004">
      <c r="B228" s="2">
        <v>42</v>
      </c>
      <c r="C228" s="5" t="s">
        <v>79</v>
      </c>
      <c r="D228" s="28"/>
      <c r="E228" s="8"/>
      <c r="F228" s="25"/>
      <c r="G228" s="67"/>
      <c r="H228" s="8"/>
      <c r="I228" s="25"/>
      <c r="J228" s="70"/>
      <c r="L228" s="25"/>
      <c r="M228" s="71"/>
      <c r="N228" s="8"/>
      <c r="O228" s="15"/>
      <c r="P228" s="67"/>
    </row>
    <row r="229" spans="2:138" ht="24.95" customHeight="1" x14ac:dyDescent="0.5">
      <c r="C229" s="16" t="s">
        <v>80</v>
      </c>
      <c r="D229" s="27"/>
      <c r="E229" s="2">
        <v>42</v>
      </c>
      <c r="F229" s="25"/>
      <c r="G229" s="67"/>
      <c r="H229" s="8"/>
      <c r="I229" s="33"/>
      <c r="J229" s="70"/>
      <c r="L229" s="25"/>
      <c r="M229" s="71"/>
      <c r="N229" s="8"/>
      <c r="O229" s="15"/>
      <c r="P229" s="67"/>
    </row>
    <row r="230" spans="2:138" ht="24.95" customHeight="1" thickBot="1" x14ac:dyDescent="0.55000000000000004">
      <c r="C230" s="6"/>
      <c r="D230" s="28"/>
      <c r="F230" s="25"/>
      <c r="G230" s="67"/>
      <c r="H230" s="30">
        <v>10</v>
      </c>
      <c r="I230" s="25" t="s">
        <v>81</v>
      </c>
      <c r="J230" s="70"/>
      <c r="L230" s="25"/>
      <c r="M230" s="71"/>
      <c r="N230" s="8"/>
      <c r="O230" s="15"/>
      <c r="P230" s="67"/>
    </row>
    <row r="231" spans="2:138" ht="24.95" customHeight="1" x14ac:dyDescent="0.4">
      <c r="C231" s="6"/>
      <c r="D231" s="28"/>
      <c r="F231" s="25"/>
      <c r="G231" s="67"/>
      <c r="I231" s="37"/>
      <c r="J231" s="62"/>
      <c r="K231" s="2">
        <v>10</v>
      </c>
      <c r="L231" s="25"/>
      <c r="M231" s="71"/>
      <c r="N231" s="8"/>
      <c r="O231" s="15"/>
      <c r="P231" s="67"/>
    </row>
    <row r="232" spans="2:138" ht="24.95" customHeight="1" thickBot="1" x14ac:dyDescent="0.45">
      <c r="B232" s="2">
        <v>55</v>
      </c>
      <c r="C232" s="21" t="s">
        <v>17</v>
      </c>
      <c r="D232" s="28"/>
      <c r="E232" s="2">
        <v>55</v>
      </c>
      <c r="F232" s="25"/>
      <c r="G232" s="67"/>
      <c r="I232" s="11"/>
      <c r="L232" s="25"/>
      <c r="M232" s="71"/>
      <c r="N232" s="8"/>
      <c r="O232" s="15"/>
      <c r="P232" s="67"/>
    </row>
    <row r="233" spans="2:138" ht="24.95" customHeight="1" x14ac:dyDescent="0.4">
      <c r="C233" s="7" t="s">
        <v>18</v>
      </c>
      <c r="D233" s="27"/>
      <c r="E233" s="8"/>
      <c r="F233" s="25"/>
      <c r="G233" s="67"/>
      <c r="I233" s="11"/>
      <c r="L233" s="25"/>
      <c r="M233" s="71"/>
      <c r="N233" s="8"/>
      <c r="O233" s="15"/>
      <c r="P233" s="67"/>
    </row>
    <row r="234" spans="2:138" ht="24.95" customHeight="1" thickBot="1" x14ac:dyDescent="0.55000000000000004">
      <c r="C234" s="9"/>
      <c r="D234" s="63"/>
      <c r="E234" s="22">
        <v>10</v>
      </c>
      <c r="F234" s="23" t="s">
        <v>81</v>
      </c>
      <c r="G234" s="68"/>
      <c r="I234" s="26"/>
      <c r="J234" s="69"/>
      <c r="K234" s="14"/>
      <c r="L234" s="25"/>
      <c r="M234" s="71"/>
      <c r="N234" s="8"/>
      <c r="O234" s="15"/>
      <c r="P234" s="67"/>
      <c r="EH234" s="50"/>
    </row>
    <row r="235" spans="2:138" ht="24.95" customHeight="1" x14ac:dyDescent="0.4">
      <c r="C235" s="9"/>
      <c r="D235" s="63"/>
      <c r="E235" s="12"/>
      <c r="F235" s="20"/>
      <c r="H235" s="2">
        <v>10</v>
      </c>
      <c r="I235" s="11"/>
      <c r="L235" s="25"/>
      <c r="M235" s="71"/>
      <c r="N235" s="8"/>
      <c r="O235" s="15"/>
      <c r="P235" s="67"/>
    </row>
    <row r="236" spans="2:138" ht="24.95" customHeight="1" thickBot="1" x14ac:dyDescent="0.45">
      <c r="B236" s="2">
        <v>10</v>
      </c>
      <c r="C236" s="5" t="s">
        <v>81</v>
      </c>
      <c r="D236" s="28"/>
      <c r="E236" s="8"/>
      <c r="I236" s="11"/>
      <c r="L236" s="25"/>
      <c r="M236" s="71"/>
      <c r="N236" s="8"/>
      <c r="O236" s="15"/>
      <c r="P236" s="67"/>
    </row>
    <row r="237" spans="2:138" ht="24.95" customHeight="1" x14ac:dyDescent="0.4">
      <c r="C237" s="16" t="s">
        <v>51</v>
      </c>
      <c r="D237" s="27"/>
      <c r="E237" s="2">
        <v>30</v>
      </c>
      <c r="I237" s="11"/>
      <c r="L237" s="25"/>
      <c r="M237" s="71"/>
      <c r="N237" s="8"/>
      <c r="O237" s="15"/>
      <c r="P237" s="67"/>
    </row>
    <row r="238" spans="2:138" ht="24.95" customHeight="1" x14ac:dyDescent="0.4">
      <c r="C238" s="6"/>
      <c r="D238" s="28"/>
      <c r="I238" s="11"/>
      <c r="L238" s="25"/>
      <c r="M238" s="71"/>
      <c r="N238" s="8"/>
      <c r="O238" s="15"/>
      <c r="P238" s="67"/>
    </row>
    <row r="239" spans="2:138" ht="24.95" customHeight="1" x14ac:dyDescent="0.4">
      <c r="C239" s="6"/>
      <c r="D239" s="28"/>
      <c r="I239" s="11"/>
      <c r="L239" s="25"/>
      <c r="M239" s="71"/>
      <c r="N239" s="8"/>
      <c r="O239" s="46"/>
      <c r="P239" s="67"/>
      <c r="Q239" s="1"/>
    </row>
    <row r="240" spans="2:138" ht="24.95" customHeight="1" thickBot="1" x14ac:dyDescent="0.45">
      <c r="C240" s="6"/>
      <c r="D240" s="28"/>
      <c r="I240" s="11"/>
      <c r="L240" s="25" t="s">
        <v>13</v>
      </c>
      <c r="M240" s="71"/>
      <c r="N240" s="30">
        <v>10</v>
      </c>
      <c r="O240" s="23" t="s">
        <v>73</v>
      </c>
      <c r="P240" s="67"/>
      <c r="Q240" s="1"/>
    </row>
    <row r="241" spans="2:17" ht="24.95" customHeight="1" thickBot="1" x14ac:dyDescent="0.45">
      <c r="B241" s="2">
        <v>15</v>
      </c>
      <c r="C241" s="21" t="s">
        <v>82</v>
      </c>
      <c r="D241" s="28"/>
      <c r="E241" s="2">
        <v>15</v>
      </c>
      <c r="I241" s="11"/>
      <c r="L241" s="25"/>
      <c r="M241" s="67"/>
      <c r="O241" s="51"/>
      <c r="P241" s="62"/>
      <c r="Q241" s="2">
        <v>2</v>
      </c>
    </row>
    <row r="242" spans="2:17" ht="24.95" customHeight="1" x14ac:dyDescent="0.4">
      <c r="C242" s="7" t="s">
        <v>24</v>
      </c>
      <c r="D242" s="27"/>
      <c r="E242" s="8"/>
      <c r="I242" s="11"/>
      <c r="L242" s="25"/>
      <c r="M242" s="67"/>
    </row>
    <row r="243" spans="2:17" ht="24.95" customHeight="1" thickBot="1" x14ac:dyDescent="0.45">
      <c r="C243" s="9"/>
      <c r="D243" s="63"/>
      <c r="E243" s="22">
        <v>15</v>
      </c>
      <c r="F243" s="10" t="s">
        <v>82</v>
      </c>
      <c r="G243" s="66"/>
      <c r="H243" s="2">
        <v>15</v>
      </c>
      <c r="I243" s="11"/>
      <c r="L243" s="25"/>
      <c r="M243" s="67"/>
    </row>
    <row r="244" spans="2:17" ht="24.95" customHeight="1" x14ac:dyDescent="0.5">
      <c r="C244" s="9"/>
      <c r="D244" s="63"/>
      <c r="E244" s="12"/>
      <c r="F244" s="36"/>
      <c r="G244" s="67"/>
      <c r="I244" s="26"/>
      <c r="J244" s="69"/>
      <c r="K244" s="14"/>
      <c r="L244" s="25"/>
      <c r="M244" s="67"/>
    </row>
    <row r="245" spans="2:17" ht="24.95" customHeight="1" thickBot="1" x14ac:dyDescent="0.55000000000000004">
      <c r="B245" s="2">
        <v>50</v>
      </c>
      <c r="C245" s="5" t="s">
        <v>25</v>
      </c>
      <c r="D245" s="28"/>
      <c r="E245" s="8"/>
      <c r="F245" s="25"/>
      <c r="G245" s="67"/>
      <c r="I245" s="26"/>
      <c r="J245" s="69"/>
      <c r="K245" s="14"/>
      <c r="L245" s="25"/>
      <c r="M245" s="67"/>
    </row>
    <row r="246" spans="2:17" ht="24.95" customHeight="1" x14ac:dyDescent="0.4">
      <c r="C246" s="16" t="s">
        <v>18</v>
      </c>
      <c r="D246" s="27"/>
      <c r="E246" s="2">
        <v>50</v>
      </c>
      <c r="F246" s="25"/>
      <c r="G246" s="67"/>
      <c r="H246" s="8"/>
      <c r="I246" s="29"/>
      <c r="L246" s="25"/>
      <c r="M246" s="67"/>
    </row>
    <row r="247" spans="2:17" ht="24.95" customHeight="1" thickBot="1" x14ac:dyDescent="0.45">
      <c r="C247" s="6"/>
      <c r="D247" s="28"/>
      <c r="F247" s="25"/>
      <c r="G247" s="67"/>
      <c r="H247" s="30">
        <v>18</v>
      </c>
      <c r="I247" s="10" t="s">
        <v>83</v>
      </c>
      <c r="K247" s="2">
        <v>15</v>
      </c>
      <c r="L247" s="25"/>
      <c r="M247" s="67"/>
    </row>
    <row r="248" spans="2:17" ht="24.95" customHeight="1" x14ac:dyDescent="0.4">
      <c r="C248" s="6"/>
      <c r="D248" s="28"/>
      <c r="F248" s="25" t="s">
        <v>13</v>
      </c>
      <c r="G248" s="67"/>
      <c r="H248" s="12"/>
      <c r="I248" s="49"/>
      <c r="J248" s="71"/>
      <c r="K248" s="8"/>
      <c r="L248" s="25"/>
      <c r="M248" s="67"/>
    </row>
    <row r="249" spans="2:17" ht="24.95" customHeight="1" thickBot="1" x14ac:dyDescent="0.55000000000000004">
      <c r="B249" s="2">
        <v>47</v>
      </c>
      <c r="C249" s="21" t="s">
        <v>25</v>
      </c>
      <c r="D249" s="28"/>
      <c r="E249" s="2">
        <v>47</v>
      </c>
      <c r="F249" s="25"/>
      <c r="G249" s="67"/>
      <c r="H249" s="8"/>
      <c r="I249" s="25"/>
      <c r="J249" s="71"/>
      <c r="K249" s="32"/>
      <c r="L249" s="25"/>
      <c r="M249" s="67"/>
    </row>
    <row r="250" spans="2:17" ht="24.95" customHeight="1" x14ac:dyDescent="0.5">
      <c r="C250" s="7" t="s">
        <v>18</v>
      </c>
      <c r="D250" s="27"/>
      <c r="E250" s="8"/>
      <c r="F250" s="25"/>
      <c r="G250" s="67"/>
      <c r="H250" s="8"/>
      <c r="I250" s="25"/>
      <c r="J250" s="71"/>
      <c r="K250" s="32"/>
      <c r="L250" s="25"/>
      <c r="M250" s="67"/>
    </row>
    <row r="251" spans="2:17" ht="24.95" customHeight="1" thickBot="1" x14ac:dyDescent="0.55000000000000004">
      <c r="C251" s="9"/>
      <c r="D251" s="63"/>
      <c r="E251" s="22">
        <v>18</v>
      </c>
      <c r="F251" s="23" t="s">
        <v>83</v>
      </c>
      <c r="G251" s="68"/>
      <c r="H251" s="8"/>
      <c r="I251" s="44"/>
      <c r="J251" s="71"/>
      <c r="K251" s="32"/>
      <c r="L251" s="25"/>
      <c r="M251" s="67"/>
    </row>
    <row r="252" spans="2:17" ht="24.95" customHeight="1" x14ac:dyDescent="0.5">
      <c r="C252" s="9"/>
      <c r="D252" s="63"/>
      <c r="E252" s="12"/>
      <c r="F252" s="20"/>
      <c r="H252" s="2">
        <v>18</v>
      </c>
      <c r="I252" s="25"/>
      <c r="J252" s="71"/>
      <c r="K252" s="32"/>
      <c r="L252" s="25"/>
      <c r="M252" s="67"/>
    </row>
    <row r="253" spans="2:17" ht="24.95" customHeight="1" thickBot="1" x14ac:dyDescent="0.55000000000000004">
      <c r="B253" s="2">
        <v>18</v>
      </c>
      <c r="C253" s="5" t="s">
        <v>83</v>
      </c>
      <c r="D253" s="28"/>
      <c r="E253" s="8"/>
      <c r="I253" s="25"/>
      <c r="J253" s="71"/>
      <c r="K253" s="32"/>
      <c r="L253" s="25"/>
      <c r="M253" s="67"/>
    </row>
    <row r="254" spans="2:17" ht="24.95" customHeight="1" x14ac:dyDescent="0.5">
      <c r="C254" s="16" t="s">
        <v>84</v>
      </c>
      <c r="D254" s="27"/>
      <c r="E254" s="2">
        <v>18</v>
      </c>
      <c r="I254" s="25"/>
      <c r="J254" s="71"/>
      <c r="K254" s="32"/>
      <c r="L254" s="33"/>
      <c r="M254" s="67"/>
    </row>
    <row r="255" spans="2:17" ht="24.75" customHeight="1" thickBot="1" x14ac:dyDescent="0.55000000000000004">
      <c r="C255" s="6"/>
      <c r="D255" s="28"/>
      <c r="I255" s="38"/>
      <c r="J255" s="71"/>
      <c r="K255" s="52">
        <v>2</v>
      </c>
      <c r="L255" s="23" t="s">
        <v>89</v>
      </c>
      <c r="M255" s="67"/>
      <c r="N255" s="1"/>
    </row>
    <row r="256" spans="2:17" ht="24.95" customHeight="1" x14ac:dyDescent="0.5">
      <c r="C256" s="6"/>
      <c r="D256" s="28"/>
      <c r="I256" s="53"/>
      <c r="J256" s="67"/>
      <c r="K256" s="14"/>
      <c r="L256" s="40"/>
      <c r="M256" s="71"/>
      <c r="N256" s="35">
        <v>2</v>
      </c>
    </row>
    <row r="257" spans="2:19" ht="24.95" customHeight="1" x14ac:dyDescent="0.5">
      <c r="C257" s="6"/>
      <c r="D257" s="28"/>
      <c r="I257" s="25"/>
      <c r="J257" s="67"/>
      <c r="K257" s="14"/>
      <c r="L257" s="11"/>
    </row>
    <row r="258" spans="2:19" ht="24.95" customHeight="1" thickBot="1" x14ac:dyDescent="0.55000000000000004">
      <c r="B258" s="2">
        <v>31</v>
      </c>
      <c r="C258" s="21" t="s">
        <v>85</v>
      </c>
      <c r="D258" s="28"/>
      <c r="E258" s="2">
        <v>31</v>
      </c>
      <c r="I258" s="25"/>
      <c r="J258" s="67"/>
      <c r="K258" s="14"/>
      <c r="L258" s="11"/>
    </row>
    <row r="259" spans="2:19" ht="24.95" customHeight="1" x14ac:dyDescent="0.5">
      <c r="C259" s="7" t="s">
        <v>86</v>
      </c>
      <c r="D259" s="27"/>
      <c r="E259" s="8"/>
      <c r="I259" s="25"/>
      <c r="J259" s="67"/>
      <c r="K259" s="14"/>
      <c r="L259" s="11"/>
    </row>
    <row r="260" spans="2:19" ht="24.95" customHeight="1" thickBot="1" x14ac:dyDescent="0.55000000000000004">
      <c r="C260" s="9" t="s">
        <v>13</v>
      </c>
      <c r="D260" s="63"/>
      <c r="E260" s="22">
        <v>31</v>
      </c>
      <c r="F260" s="10" t="s">
        <v>85</v>
      </c>
      <c r="G260" s="66"/>
      <c r="H260" s="35">
        <v>31</v>
      </c>
      <c r="I260" s="25"/>
      <c r="J260" s="67"/>
      <c r="K260" s="14"/>
      <c r="L260" s="11"/>
    </row>
    <row r="261" spans="2:19" ht="24.95" customHeight="1" thickTop="1" x14ac:dyDescent="0.5">
      <c r="C261" s="9"/>
      <c r="D261" s="63"/>
      <c r="E261" s="12"/>
      <c r="F261" s="36"/>
      <c r="G261" s="67"/>
      <c r="H261" s="8"/>
      <c r="I261" s="25"/>
      <c r="J261" s="67"/>
      <c r="K261" s="14"/>
      <c r="L261" s="11"/>
      <c r="O261" s="55">
        <v>46226</v>
      </c>
      <c r="P261" s="75"/>
      <c r="Q261" s="56"/>
      <c r="R261" s="1"/>
      <c r="S261" s="1"/>
    </row>
    <row r="262" spans="2:19" ht="24.95" customHeight="1" thickBot="1" x14ac:dyDescent="0.55000000000000004">
      <c r="B262" s="2">
        <v>34</v>
      </c>
      <c r="C262" s="5" t="s">
        <v>87</v>
      </c>
      <c r="D262" s="28"/>
      <c r="E262" s="8"/>
      <c r="F262" s="25"/>
      <c r="G262" s="67"/>
      <c r="H262" s="8"/>
      <c r="I262" s="25"/>
      <c r="J262" s="67"/>
      <c r="K262" s="14"/>
      <c r="L262" s="11"/>
      <c r="O262" s="57"/>
      <c r="P262" s="76"/>
      <c r="Q262" s="58"/>
      <c r="R262" s="1"/>
      <c r="S262" s="1"/>
    </row>
    <row r="263" spans="2:19" ht="24.95" customHeight="1" x14ac:dyDescent="0.5">
      <c r="C263" s="16" t="s">
        <v>88</v>
      </c>
      <c r="D263" s="27"/>
      <c r="E263" s="2">
        <v>34</v>
      </c>
      <c r="F263" s="25"/>
      <c r="G263" s="67"/>
      <c r="H263" s="8"/>
      <c r="I263" s="33"/>
      <c r="J263" s="67"/>
      <c r="K263" s="14"/>
      <c r="L263" s="11"/>
      <c r="O263" s="59">
        <v>4</v>
      </c>
      <c r="P263" s="77"/>
      <c r="Q263" s="60"/>
      <c r="R263" s="1"/>
      <c r="S263" s="1"/>
    </row>
    <row r="264" spans="2:19" ht="24.95" customHeight="1" x14ac:dyDescent="0.4">
      <c r="C264" s="6"/>
      <c r="D264" s="28"/>
      <c r="F264" s="25" t="s">
        <v>13</v>
      </c>
      <c r="G264" s="67"/>
      <c r="H264" s="8"/>
      <c r="I264" s="33"/>
      <c r="J264" s="67"/>
      <c r="L264" s="11"/>
      <c r="O264" s="57"/>
      <c r="P264" s="76"/>
      <c r="Q264" s="58"/>
      <c r="R264" s="1"/>
      <c r="S264" s="1"/>
    </row>
    <row r="265" spans="2:19" ht="24.95" customHeight="1" thickBot="1" x14ac:dyDescent="0.45">
      <c r="C265" s="6"/>
      <c r="D265" s="28"/>
      <c r="F265" s="25"/>
      <c r="G265" s="67"/>
      <c r="H265" s="30">
        <v>2</v>
      </c>
      <c r="I265" s="23" t="s">
        <v>89</v>
      </c>
      <c r="J265" s="67"/>
      <c r="L265" s="11"/>
      <c r="O265" s="61" t="s">
        <v>14</v>
      </c>
      <c r="P265" s="77"/>
      <c r="Q265" s="60"/>
      <c r="R265" s="1"/>
      <c r="S265" s="1"/>
    </row>
    <row r="266" spans="2:19" ht="24.95" customHeight="1" thickBot="1" x14ac:dyDescent="0.45">
      <c r="B266" s="2">
        <v>63</v>
      </c>
      <c r="C266" s="21" t="s">
        <v>17</v>
      </c>
      <c r="D266" s="28"/>
      <c r="E266" s="2">
        <v>63</v>
      </c>
      <c r="F266" s="25"/>
      <c r="G266" s="67"/>
      <c r="H266" s="19"/>
      <c r="I266" s="20"/>
      <c r="J266" s="62"/>
      <c r="K266" s="35">
        <v>2</v>
      </c>
      <c r="L266" s="11"/>
    </row>
    <row r="267" spans="2:19" ht="24.95" customHeight="1" x14ac:dyDescent="0.5">
      <c r="C267" s="7" t="s">
        <v>18</v>
      </c>
      <c r="D267" s="27"/>
      <c r="E267" s="8"/>
      <c r="F267" s="25"/>
      <c r="G267" s="67"/>
      <c r="I267" s="14"/>
      <c r="J267" s="69"/>
      <c r="K267" s="14"/>
      <c r="L267" s="11"/>
    </row>
    <row r="268" spans="2:19" ht="24.95" customHeight="1" thickBot="1" x14ac:dyDescent="0.55000000000000004">
      <c r="C268" s="9"/>
      <c r="D268" s="63"/>
      <c r="E268" s="22">
        <v>2</v>
      </c>
      <c r="F268" s="23" t="s">
        <v>89</v>
      </c>
      <c r="G268" s="68"/>
      <c r="I268" s="14"/>
      <c r="J268" s="69"/>
      <c r="K268" s="14"/>
      <c r="L268" s="11"/>
    </row>
    <row r="269" spans="2:19" ht="23.25" customHeight="1" x14ac:dyDescent="0.5">
      <c r="C269" s="9"/>
      <c r="D269" s="63"/>
      <c r="E269" s="12"/>
      <c r="F269" s="20"/>
      <c r="H269" s="35">
        <v>2</v>
      </c>
      <c r="I269" s="14"/>
      <c r="J269" s="69"/>
      <c r="K269" s="14"/>
      <c r="L269" s="11"/>
    </row>
    <row r="270" spans="2:19" ht="24.95" customHeight="1" thickBot="1" x14ac:dyDescent="0.55000000000000004">
      <c r="B270" s="2">
        <v>2</v>
      </c>
      <c r="C270" s="5" t="s">
        <v>89</v>
      </c>
      <c r="D270" s="28"/>
      <c r="E270" s="8"/>
      <c r="I270" s="14"/>
      <c r="J270" s="69"/>
      <c r="K270" s="14"/>
      <c r="L270" s="11"/>
    </row>
    <row r="271" spans="2:19" ht="33.75" x14ac:dyDescent="0.5">
      <c r="C271" s="16" t="s">
        <v>90</v>
      </c>
      <c r="D271" s="17"/>
      <c r="E271" s="35">
        <v>2</v>
      </c>
      <c r="I271" s="14"/>
      <c r="J271" s="69"/>
      <c r="K271" s="14"/>
      <c r="L271" s="11"/>
    </row>
    <row r="272" spans="2:19" ht="33.75" x14ac:dyDescent="0.5">
      <c r="I272" s="14"/>
      <c r="J272" s="69"/>
      <c r="K272" s="14"/>
      <c r="L272" s="11"/>
    </row>
    <row r="273" spans="9:12" ht="33.75" x14ac:dyDescent="0.5">
      <c r="I273" s="14"/>
      <c r="J273" s="69"/>
      <c r="K273" s="14"/>
      <c r="L273" s="11"/>
    </row>
    <row r="274" spans="9:12" ht="33.75" x14ac:dyDescent="0.5">
      <c r="I274" s="14"/>
      <c r="J274" s="69"/>
      <c r="K274" s="14"/>
      <c r="L274" s="11"/>
    </row>
    <row r="275" spans="9:12" ht="33.75" x14ac:dyDescent="0.5">
      <c r="I275" s="14"/>
      <c r="J275" s="69"/>
      <c r="K275" s="14"/>
    </row>
    <row r="276" spans="9:12" ht="33.75" x14ac:dyDescent="0.5">
      <c r="I276" s="14"/>
      <c r="J276" s="69"/>
      <c r="K276" s="14"/>
    </row>
    <row r="277" spans="9:12" ht="33.75" x14ac:dyDescent="0.5">
      <c r="I277" s="14"/>
      <c r="J277" s="69"/>
      <c r="K277" s="14"/>
    </row>
    <row r="278" spans="9:12" ht="33.75" x14ac:dyDescent="0.5">
      <c r="I278" s="14"/>
      <c r="J278" s="69"/>
      <c r="K278" s="14"/>
    </row>
    <row r="279" spans="9:12" ht="33.75" x14ac:dyDescent="0.5">
      <c r="I279" s="14"/>
      <c r="J279" s="69"/>
      <c r="K279" s="14"/>
    </row>
    <row r="280" spans="9:12" ht="33.75" x14ac:dyDescent="0.5">
      <c r="I280" s="14"/>
      <c r="J280" s="69"/>
      <c r="K280" s="14"/>
    </row>
  </sheetData>
  <pageMargins left="0.39370078740157483" right="0.39370078740157483" top="7.874015748031496E-2" bottom="7.874015748031496E-2" header="0.39370078740157483" footer="0.39370078740157483"/>
  <pageSetup paperSize="9" scale="10" orientation="portrait" r:id="rId1"/>
  <headerFooter alignWithMargins="0">
    <oddHeader>&amp;L2012&amp;CCHALLENGE D'ETE
(10ème tour)</oddHeader>
  </headerFooter>
  <drawing r:id="rId2"/>
  <legacyDrawing r:id="rId3"/>
  <controls>
    <mc:AlternateContent xmlns:mc="http://schemas.openxmlformats.org/markup-compatibility/2006">
      <mc:Choice Requires="x14">
        <control shapeId="1121" r:id="rId4" name="CommandButton64">
          <controlPr defaultSize="0" autoLine="0" r:id="rId5">
            <anchor moveWithCells="1">
              <from>
                <xdr:col>14</xdr:col>
                <xdr:colOff>1619250</xdr:colOff>
                <xdr:row>201</xdr:row>
                <xdr:rowOff>38100</xdr:rowOff>
              </from>
              <to>
                <xdr:col>14</xdr:col>
                <xdr:colOff>3333750</xdr:colOff>
                <xdr:row>203</xdr:row>
                <xdr:rowOff>123825</xdr:rowOff>
              </to>
            </anchor>
          </controlPr>
        </control>
      </mc:Choice>
      <mc:Fallback>
        <control shapeId="1121" r:id="rId4" name="CommandButton64"/>
      </mc:Fallback>
    </mc:AlternateContent>
    <mc:AlternateContent xmlns:mc="http://schemas.openxmlformats.org/markup-compatibility/2006">
      <mc:Choice Requires="x14">
        <control shapeId="1120" r:id="rId6" name="CommandButton62">
          <controlPr defaultSize="0" autoLine="0" r:id="rId5">
            <anchor moveWithCells="1">
              <from>
                <xdr:col>14</xdr:col>
                <xdr:colOff>2266950</xdr:colOff>
                <xdr:row>65</xdr:row>
                <xdr:rowOff>200025</xdr:rowOff>
              </from>
              <to>
                <xdr:col>14</xdr:col>
                <xdr:colOff>3981450</xdr:colOff>
                <xdr:row>67</xdr:row>
                <xdr:rowOff>285750</xdr:rowOff>
              </to>
            </anchor>
          </controlPr>
        </control>
      </mc:Choice>
      <mc:Fallback>
        <control shapeId="1120" r:id="rId6" name="CommandButton62"/>
      </mc:Fallback>
    </mc:AlternateContent>
    <mc:AlternateContent xmlns:mc="http://schemas.openxmlformats.org/markup-compatibility/2006">
      <mc:Choice Requires="x14">
        <control shapeId="1119" r:id="rId7" name="CommandButton61">
          <controlPr defaultSize="0" autoLine="0" r:id="rId8">
            <anchor moveWithCells="1">
              <from>
                <xdr:col>11</xdr:col>
                <xdr:colOff>2333625</xdr:colOff>
                <xdr:row>238</xdr:row>
                <xdr:rowOff>152400</xdr:rowOff>
              </from>
              <to>
                <xdr:col>11</xdr:col>
                <xdr:colOff>3724275</xdr:colOff>
                <xdr:row>240</xdr:row>
                <xdr:rowOff>0</xdr:rowOff>
              </to>
            </anchor>
          </controlPr>
        </control>
      </mc:Choice>
      <mc:Fallback>
        <control shapeId="1119" r:id="rId7" name="CommandButton61"/>
      </mc:Fallback>
    </mc:AlternateContent>
    <mc:AlternateContent xmlns:mc="http://schemas.openxmlformats.org/markup-compatibility/2006">
      <mc:Choice Requires="x14">
        <control shapeId="1118" r:id="rId9" name="CommandButton60">
          <controlPr defaultSize="0" autoLine="0" r:id="rId10">
            <anchor moveWithCells="1">
              <from>
                <xdr:col>11</xdr:col>
                <xdr:colOff>2619375</xdr:colOff>
                <xdr:row>170</xdr:row>
                <xdr:rowOff>304800</xdr:rowOff>
              </from>
              <to>
                <xdr:col>11</xdr:col>
                <xdr:colOff>4010025</xdr:colOff>
                <xdr:row>172</xdr:row>
                <xdr:rowOff>142875</xdr:rowOff>
              </to>
            </anchor>
          </controlPr>
        </control>
      </mc:Choice>
      <mc:Fallback>
        <control shapeId="1118" r:id="rId9" name="CommandButton60"/>
      </mc:Fallback>
    </mc:AlternateContent>
    <mc:AlternateContent xmlns:mc="http://schemas.openxmlformats.org/markup-compatibility/2006">
      <mc:Choice Requires="x14">
        <control shapeId="1117" r:id="rId11" name="CommandButton59">
          <controlPr defaultSize="0" autoLine="0" r:id="rId10">
            <anchor moveWithCells="1">
              <from>
                <xdr:col>11</xdr:col>
                <xdr:colOff>2619375</xdr:colOff>
                <xdr:row>103</xdr:row>
                <xdr:rowOff>304800</xdr:rowOff>
              </from>
              <to>
                <xdr:col>11</xdr:col>
                <xdr:colOff>4010025</xdr:colOff>
                <xdr:row>105</xdr:row>
                <xdr:rowOff>142875</xdr:rowOff>
              </to>
            </anchor>
          </controlPr>
        </control>
      </mc:Choice>
      <mc:Fallback>
        <control shapeId="1117" r:id="rId11" name="CommandButton59"/>
      </mc:Fallback>
    </mc:AlternateContent>
    <mc:AlternateContent xmlns:mc="http://schemas.openxmlformats.org/markup-compatibility/2006">
      <mc:Choice Requires="x14">
        <control shapeId="1116" r:id="rId12" name="CommandButton58">
          <controlPr defaultSize="0" autoLine="0" r:id="rId10">
            <anchor moveWithCells="1">
              <from>
                <xdr:col>11</xdr:col>
                <xdr:colOff>2486025</xdr:colOff>
                <xdr:row>36</xdr:row>
                <xdr:rowOff>171450</xdr:rowOff>
              </from>
              <to>
                <xdr:col>11</xdr:col>
                <xdr:colOff>3876675</xdr:colOff>
                <xdr:row>38</xdr:row>
                <xdr:rowOff>9525</xdr:rowOff>
              </to>
            </anchor>
          </controlPr>
        </control>
      </mc:Choice>
      <mc:Fallback>
        <control shapeId="1116" r:id="rId12" name="CommandButton58"/>
      </mc:Fallback>
    </mc:AlternateContent>
    <mc:AlternateContent xmlns:mc="http://schemas.openxmlformats.org/markup-compatibility/2006">
      <mc:Choice Requires="x14">
        <control shapeId="1115" r:id="rId13" name="CommandButton57">
          <controlPr defaultSize="0" autoLine="0" r:id="rId10">
            <anchor moveWithCells="1">
              <from>
                <xdr:col>8</xdr:col>
                <xdr:colOff>2714625</xdr:colOff>
                <xdr:row>254</xdr:row>
                <xdr:rowOff>257175</xdr:rowOff>
              </from>
              <to>
                <xdr:col>8</xdr:col>
                <xdr:colOff>4105275</xdr:colOff>
                <xdr:row>256</xdr:row>
                <xdr:rowOff>95250</xdr:rowOff>
              </to>
            </anchor>
          </controlPr>
        </control>
      </mc:Choice>
      <mc:Fallback>
        <control shapeId="1115" r:id="rId13" name="CommandButton57"/>
      </mc:Fallback>
    </mc:AlternateContent>
    <mc:AlternateContent xmlns:mc="http://schemas.openxmlformats.org/markup-compatibility/2006">
      <mc:Choice Requires="x14">
        <control shapeId="1114" r:id="rId14" name="CommandButton56">
          <controlPr defaultSize="0" autoLine="0" r:id="rId10">
            <anchor moveWithCells="1">
              <from>
                <xdr:col>8</xdr:col>
                <xdr:colOff>2686050</xdr:colOff>
                <xdr:row>220</xdr:row>
                <xdr:rowOff>133350</xdr:rowOff>
              </from>
              <to>
                <xdr:col>8</xdr:col>
                <xdr:colOff>4076700</xdr:colOff>
                <xdr:row>221</xdr:row>
                <xdr:rowOff>285750</xdr:rowOff>
              </to>
            </anchor>
          </controlPr>
        </control>
      </mc:Choice>
      <mc:Fallback>
        <control shapeId="1114" r:id="rId14" name="CommandButton56"/>
      </mc:Fallback>
    </mc:AlternateContent>
    <mc:AlternateContent xmlns:mc="http://schemas.openxmlformats.org/markup-compatibility/2006">
      <mc:Choice Requires="x14">
        <control shapeId="1113" r:id="rId15" name="CommandButton55">
          <controlPr defaultSize="0" autoLine="0" r:id="rId10">
            <anchor moveWithCells="1">
              <from>
                <xdr:col>8</xdr:col>
                <xdr:colOff>2962275</xdr:colOff>
                <xdr:row>186</xdr:row>
                <xdr:rowOff>104775</xdr:rowOff>
              </from>
              <to>
                <xdr:col>8</xdr:col>
                <xdr:colOff>4352925</xdr:colOff>
                <xdr:row>187</xdr:row>
                <xdr:rowOff>257175</xdr:rowOff>
              </to>
            </anchor>
          </controlPr>
        </control>
      </mc:Choice>
      <mc:Fallback>
        <control shapeId="1113" r:id="rId15" name="CommandButton55"/>
      </mc:Fallback>
    </mc:AlternateContent>
    <mc:AlternateContent xmlns:mc="http://schemas.openxmlformats.org/markup-compatibility/2006">
      <mc:Choice Requires="x14">
        <control shapeId="1112" r:id="rId16" name="CommandButton54">
          <controlPr defaultSize="0" autoLine="0" r:id="rId8">
            <anchor moveWithCells="1">
              <from>
                <xdr:col>8</xdr:col>
                <xdr:colOff>2924175</xdr:colOff>
                <xdr:row>154</xdr:row>
                <xdr:rowOff>161925</xdr:rowOff>
              </from>
              <to>
                <xdr:col>8</xdr:col>
                <xdr:colOff>4314825</xdr:colOff>
                <xdr:row>156</xdr:row>
                <xdr:rowOff>9525</xdr:rowOff>
              </to>
            </anchor>
          </controlPr>
        </control>
      </mc:Choice>
      <mc:Fallback>
        <control shapeId="1112" r:id="rId16" name="CommandButton54"/>
      </mc:Fallback>
    </mc:AlternateContent>
    <mc:AlternateContent xmlns:mc="http://schemas.openxmlformats.org/markup-compatibility/2006">
      <mc:Choice Requires="x14">
        <control shapeId="1111" r:id="rId17" name="CommandButton53">
          <controlPr defaultSize="0" autoLine="0" r:id="rId8">
            <anchor moveWithCells="1">
              <from>
                <xdr:col>8</xdr:col>
                <xdr:colOff>2924175</xdr:colOff>
                <xdr:row>119</xdr:row>
                <xdr:rowOff>161925</xdr:rowOff>
              </from>
              <to>
                <xdr:col>8</xdr:col>
                <xdr:colOff>4314825</xdr:colOff>
                <xdr:row>121</xdr:row>
                <xdr:rowOff>9525</xdr:rowOff>
              </to>
            </anchor>
          </controlPr>
        </control>
      </mc:Choice>
      <mc:Fallback>
        <control shapeId="1111" r:id="rId17" name="CommandButton53"/>
      </mc:Fallback>
    </mc:AlternateContent>
    <mc:AlternateContent xmlns:mc="http://schemas.openxmlformats.org/markup-compatibility/2006">
      <mc:Choice Requires="x14">
        <control shapeId="1110" r:id="rId18" name="CommandButton52">
          <controlPr defaultSize="0" autoLine="0" r:id="rId10">
            <anchor moveWithCells="1">
              <from>
                <xdr:col>8</xdr:col>
                <xdr:colOff>2971800</xdr:colOff>
                <xdr:row>85</xdr:row>
                <xdr:rowOff>171450</xdr:rowOff>
              </from>
              <to>
                <xdr:col>8</xdr:col>
                <xdr:colOff>4362450</xdr:colOff>
                <xdr:row>87</xdr:row>
                <xdr:rowOff>9525</xdr:rowOff>
              </to>
            </anchor>
          </controlPr>
        </control>
      </mc:Choice>
      <mc:Fallback>
        <control shapeId="1110" r:id="rId18" name="CommandButton52"/>
      </mc:Fallback>
    </mc:AlternateContent>
    <mc:AlternateContent xmlns:mc="http://schemas.openxmlformats.org/markup-compatibility/2006">
      <mc:Choice Requires="x14">
        <control shapeId="1109" r:id="rId19" name="CommandButton51">
          <controlPr defaultSize="0" autoLine="0" r:id="rId20">
            <anchor moveWithCells="1">
              <from>
                <xdr:col>8</xdr:col>
                <xdr:colOff>2914650</xdr:colOff>
                <xdr:row>51</xdr:row>
                <xdr:rowOff>57150</xdr:rowOff>
              </from>
              <to>
                <xdr:col>8</xdr:col>
                <xdr:colOff>4305300</xdr:colOff>
                <xdr:row>52</xdr:row>
                <xdr:rowOff>200025</xdr:rowOff>
              </to>
            </anchor>
          </controlPr>
        </control>
      </mc:Choice>
      <mc:Fallback>
        <control shapeId="1109" r:id="rId19" name="CommandButton51"/>
      </mc:Fallback>
    </mc:AlternateContent>
    <mc:AlternateContent xmlns:mc="http://schemas.openxmlformats.org/markup-compatibility/2006">
      <mc:Choice Requires="x14">
        <control shapeId="1108" r:id="rId21" name="CommandButton50">
          <controlPr defaultSize="0" autoLine="0" r:id="rId20">
            <anchor moveWithCells="1">
              <from>
                <xdr:col>8</xdr:col>
                <xdr:colOff>2771775</xdr:colOff>
                <xdr:row>18</xdr:row>
                <xdr:rowOff>76200</xdr:rowOff>
              </from>
              <to>
                <xdr:col>8</xdr:col>
                <xdr:colOff>4162425</xdr:colOff>
                <xdr:row>19</xdr:row>
                <xdr:rowOff>219075</xdr:rowOff>
              </to>
            </anchor>
          </controlPr>
        </control>
      </mc:Choice>
      <mc:Fallback>
        <control shapeId="1108" r:id="rId21" name="CommandButton50"/>
      </mc:Fallback>
    </mc:AlternateContent>
    <mc:AlternateContent xmlns:mc="http://schemas.openxmlformats.org/markup-compatibility/2006">
      <mc:Choice Requires="x14">
        <control shapeId="1107" r:id="rId22" name="CommandButton49">
          <controlPr defaultSize="0" autoLine="0" r:id="rId23">
            <anchor moveWithCells="1">
              <from>
                <xdr:col>5</xdr:col>
                <xdr:colOff>3067050</xdr:colOff>
                <xdr:row>263</xdr:row>
                <xdr:rowOff>123825</xdr:rowOff>
              </from>
              <to>
                <xdr:col>5</xdr:col>
                <xdr:colOff>4457700</xdr:colOff>
                <xdr:row>264</xdr:row>
                <xdr:rowOff>228600</xdr:rowOff>
              </to>
            </anchor>
          </controlPr>
        </control>
      </mc:Choice>
      <mc:Fallback>
        <control shapeId="1107" r:id="rId22" name="CommandButton49"/>
      </mc:Fallback>
    </mc:AlternateContent>
    <mc:AlternateContent xmlns:mc="http://schemas.openxmlformats.org/markup-compatibility/2006">
      <mc:Choice Requires="x14">
        <control shapeId="1106" r:id="rId24" name="CommandButton48">
          <controlPr defaultSize="0" autoLine="0" r:id="rId25">
            <anchor moveWithCells="1">
              <from>
                <xdr:col>5</xdr:col>
                <xdr:colOff>3038475</xdr:colOff>
                <xdr:row>246</xdr:row>
                <xdr:rowOff>47625</xdr:rowOff>
              </from>
              <to>
                <xdr:col>5</xdr:col>
                <xdr:colOff>4429125</xdr:colOff>
                <xdr:row>247</xdr:row>
                <xdr:rowOff>161925</xdr:rowOff>
              </to>
            </anchor>
          </controlPr>
        </control>
      </mc:Choice>
      <mc:Fallback>
        <control shapeId="1106" r:id="rId24" name="CommandButton48"/>
      </mc:Fallback>
    </mc:AlternateContent>
    <mc:AlternateContent xmlns:mc="http://schemas.openxmlformats.org/markup-compatibility/2006">
      <mc:Choice Requires="x14">
        <control shapeId="1105" r:id="rId26" name="CommandButton47">
          <controlPr defaultSize="0" autoLine="0" r:id="rId27">
            <anchor moveWithCells="1">
              <from>
                <xdr:col>5</xdr:col>
                <xdr:colOff>3009900</xdr:colOff>
                <xdr:row>228</xdr:row>
                <xdr:rowOff>276225</xdr:rowOff>
              </from>
              <to>
                <xdr:col>5</xdr:col>
                <xdr:colOff>4400550</xdr:colOff>
                <xdr:row>230</xdr:row>
                <xdr:rowOff>85725</xdr:rowOff>
              </to>
            </anchor>
          </controlPr>
        </control>
      </mc:Choice>
      <mc:Fallback>
        <control shapeId="1105" r:id="rId26" name="CommandButton47"/>
      </mc:Fallback>
    </mc:AlternateContent>
    <mc:AlternateContent xmlns:mc="http://schemas.openxmlformats.org/markup-compatibility/2006">
      <mc:Choice Requires="x14">
        <control shapeId="1104" r:id="rId28" name="CommandButton46">
          <controlPr defaultSize="0" autoLine="0" r:id="rId27">
            <anchor moveWithCells="1">
              <from>
                <xdr:col>5</xdr:col>
                <xdr:colOff>3105150</xdr:colOff>
                <xdr:row>212</xdr:row>
                <xdr:rowOff>38100</xdr:rowOff>
              </from>
              <to>
                <xdr:col>5</xdr:col>
                <xdr:colOff>4495800</xdr:colOff>
                <xdr:row>213</xdr:row>
                <xdr:rowOff>161925</xdr:rowOff>
              </to>
            </anchor>
          </controlPr>
        </control>
      </mc:Choice>
      <mc:Fallback>
        <control shapeId="1104" r:id="rId28" name="CommandButton46"/>
      </mc:Fallback>
    </mc:AlternateContent>
    <mc:AlternateContent xmlns:mc="http://schemas.openxmlformats.org/markup-compatibility/2006">
      <mc:Choice Requires="x14">
        <control shapeId="1103" r:id="rId29" name="CommandButton45">
          <controlPr defaultSize="0" autoLine="0" r:id="rId27">
            <anchor moveWithCells="1">
              <from>
                <xdr:col>5</xdr:col>
                <xdr:colOff>3019425</xdr:colOff>
                <xdr:row>195</xdr:row>
                <xdr:rowOff>28575</xdr:rowOff>
              </from>
              <to>
                <xdr:col>5</xdr:col>
                <xdr:colOff>4410075</xdr:colOff>
                <xdr:row>196</xdr:row>
                <xdr:rowOff>152400</xdr:rowOff>
              </to>
            </anchor>
          </controlPr>
        </control>
      </mc:Choice>
      <mc:Fallback>
        <control shapeId="1103" r:id="rId29" name="CommandButton45"/>
      </mc:Fallback>
    </mc:AlternateContent>
    <mc:AlternateContent xmlns:mc="http://schemas.openxmlformats.org/markup-compatibility/2006">
      <mc:Choice Requires="x14">
        <control shapeId="1102" r:id="rId30" name="CommandButton44">
          <controlPr defaultSize="0" autoLine="0" r:id="rId27">
            <anchor moveWithCells="1">
              <from>
                <xdr:col>5</xdr:col>
                <xdr:colOff>2990850</xdr:colOff>
                <xdr:row>178</xdr:row>
                <xdr:rowOff>161925</xdr:rowOff>
              </from>
              <to>
                <xdr:col>5</xdr:col>
                <xdr:colOff>4381500</xdr:colOff>
                <xdr:row>179</xdr:row>
                <xdr:rowOff>285750</xdr:rowOff>
              </to>
            </anchor>
          </controlPr>
        </control>
      </mc:Choice>
      <mc:Fallback>
        <control shapeId="1102" r:id="rId30" name="CommandButton44"/>
      </mc:Fallback>
    </mc:AlternateContent>
    <mc:AlternateContent xmlns:mc="http://schemas.openxmlformats.org/markup-compatibility/2006">
      <mc:Choice Requires="x14">
        <control shapeId="1101" r:id="rId31" name="CommandButton43">
          <controlPr defaultSize="0" autoLine="0" r:id="rId32">
            <anchor moveWithCells="1">
              <from>
                <xdr:col>5</xdr:col>
                <xdr:colOff>3086100</xdr:colOff>
                <xdr:row>161</xdr:row>
                <xdr:rowOff>38100</xdr:rowOff>
              </from>
              <to>
                <xdr:col>5</xdr:col>
                <xdr:colOff>4476750</xdr:colOff>
                <xdr:row>162</xdr:row>
                <xdr:rowOff>171450</xdr:rowOff>
              </to>
            </anchor>
          </controlPr>
        </control>
      </mc:Choice>
      <mc:Fallback>
        <control shapeId="1101" r:id="rId31" name="CommandButton43"/>
      </mc:Fallback>
    </mc:AlternateContent>
    <mc:AlternateContent xmlns:mc="http://schemas.openxmlformats.org/markup-compatibility/2006">
      <mc:Choice Requires="x14">
        <control shapeId="1100" r:id="rId33" name="CommandButton42">
          <controlPr defaultSize="0" autoLine="0" r:id="rId32">
            <anchor moveWithCells="1">
              <from>
                <xdr:col>5</xdr:col>
                <xdr:colOff>3086100</xdr:colOff>
                <xdr:row>144</xdr:row>
                <xdr:rowOff>38100</xdr:rowOff>
              </from>
              <to>
                <xdr:col>5</xdr:col>
                <xdr:colOff>4476750</xdr:colOff>
                <xdr:row>145</xdr:row>
                <xdr:rowOff>171450</xdr:rowOff>
              </to>
            </anchor>
          </controlPr>
        </control>
      </mc:Choice>
      <mc:Fallback>
        <control shapeId="1100" r:id="rId33" name="CommandButton42"/>
      </mc:Fallback>
    </mc:AlternateContent>
    <mc:AlternateContent xmlns:mc="http://schemas.openxmlformats.org/markup-compatibility/2006">
      <mc:Choice Requires="x14">
        <control shapeId="1099" r:id="rId34" name="CommandButton41">
          <controlPr defaultSize="0" autoLine="0" r:id="rId32">
            <anchor moveWithCells="1">
              <from>
                <xdr:col>5</xdr:col>
                <xdr:colOff>3086100</xdr:colOff>
                <xdr:row>128</xdr:row>
                <xdr:rowOff>38100</xdr:rowOff>
              </from>
              <to>
                <xdr:col>5</xdr:col>
                <xdr:colOff>4476750</xdr:colOff>
                <xdr:row>129</xdr:row>
                <xdr:rowOff>171450</xdr:rowOff>
              </to>
            </anchor>
          </controlPr>
        </control>
      </mc:Choice>
      <mc:Fallback>
        <control shapeId="1099" r:id="rId34" name="CommandButton41"/>
      </mc:Fallback>
    </mc:AlternateContent>
    <mc:AlternateContent xmlns:mc="http://schemas.openxmlformats.org/markup-compatibility/2006">
      <mc:Choice Requires="x14">
        <control shapeId="1098" r:id="rId35" name="CommandButton40">
          <controlPr defaultSize="0" autoLine="0" r:id="rId32">
            <anchor moveWithCells="1">
              <from>
                <xdr:col>5</xdr:col>
                <xdr:colOff>3124200</xdr:colOff>
                <xdr:row>111</xdr:row>
                <xdr:rowOff>66675</xdr:rowOff>
              </from>
              <to>
                <xdr:col>5</xdr:col>
                <xdr:colOff>4514850</xdr:colOff>
                <xdr:row>112</xdr:row>
                <xdr:rowOff>200025</xdr:rowOff>
              </to>
            </anchor>
          </controlPr>
        </control>
      </mc:Choice>
      <mc:Fallback>
        <control shapeId="1098" r:id="rId35" name="CommandButton40"/>
      </mc:Fallback>
    </mc:AlternateContent>
    <mc:AlternateContent xmlns:mc="http://schemas.openxmlformats.org/markup-compatibility/2006">
      <mc:Choice Requires="x14">
        <control shapeId="1097" r:id="rId36" name="CommandButton39">
          <controlPr defaultSize="0" autoLine="0" r:id="rId32">
            <anchor moveWithCells="1">
              <from>
                <xdr:col>5</xdr:col>
                <xdr:colOff>3181350</xdr:colOff>
                <xdr:row>94</xdr:row>
                <xdr:rowOff>95250</xdr:rowOff>
              </from>
              <to>
                <xdr:col>5</xdr:col>
                <xdr:colOff>4572000</xdr:colOff>
                <xdr:row>95</xdr:row>
                <xdr:rowOff>228600</xdr:rowOff>
              </to>
            </anchor>
          </controlPr>
        </control>
      </mc:Choice>
      <mc:Fallback>
        <control shapeId="1097" r:id="rId36" name="CommandButton39"/>
      </mc:Fallback>
    </mc:AlternateContent>
    <mc:AlternateContent xmlns:mc="http://schemas.openxmlformats.org/markup-compatibility/2006">
      <mc:Choice Requires="x14">
        <control shapeId="1096" r:id="rId37" name="CommandButton38">
          <controlPr defaultSize="0" autoLine="0" r:id="rId32">
            <anchor moveWithCells="1">
              <from>
                <xdr:col>5</xdr:col>
                <xdr:colOff>3038475</xdr:colOff>
                <xdr:row>77</xdr:row>
                <xdr:rowOff>66675</xdr:rowOff>
              </from>
              <to>
                <xdr:col>5</xdr:col>
                <xdr:colOff>4429125</xdr:colOff>
                <xdr:row>78</xdr:row>
                <xdr:rowOff>200025</xdr:rowOff>
              </to>
            </anchor>
          </controlPr>
        </control>
      </mc:Choice>
      <mc:Fallback>
        <control shapeId="1096" r:id="rId37" name="CommandButton38"/>
      </mc:Fallback>
    </mc:AlternateContent>
    <mc:AlternateContent xmlns:mc="http://schemas.openxmlformats.org/markup-compatibility/2006">
      <mc:Choice Requires="x14">
        <control shapeId="1095" r:id="rId38" name="CommandButton37">
          <controlPr defaultSize="0" autoLine="0" r:id="rId20">
            <anchor moveWithCells="1">
              <from>
                <xdr:col>5</xdr:col>
                <xdr:colOff>2933700</xdr:colOff>
                <xdr:row>60</xdr:row>
                <xdr:rowOff>76200</xdr:rowOff>
              </from>
              <to>
                <xdr:col>5</xdr:col>
                <xdr:colOff>4324350</xdr:colOff>
                <xdr:row>61</xdr:row>
                <xdr:rowOff>219075</xdr:rowOff>
              </to>
            </anchor>
          </controlPr>
        </control>
      </mc:Choice>
      <mc:Fallback>
        <control shapeId="1095" r:id="rId38" name="CommandButton37"/>
      </mc:Fallback>
    </mc:AlternateContent>
    <mc:AlternateContent xmlns:mc="http://schemas.openxmlformats.org/markup-compatibility/2006">
      <mc:Choice Requires="x14">
        <control shapeId="1094" r:id="rId39" name="CommandButton36">
          <controlPr defaultSize="0" autoLine="0" r:id="rId20">
            <anchor moveWithCells="1">
              <from>
                <xdr:col>5</xdr:col>
                <xdr:colOff>3028950</xdr:colOff>
                <xdr:row>43</xdr:row>
                <xdr:rowOff>57150</xdr:rowOff>
              </from>
              <to>
                <xdr:col>5</xdr:col>
                <xdr:colOff>4419600</xdr:colOff>
                <xdr:row>44</xdr:row>
                <xdr:rowOff>200025</xdr:rowOff>
              </to>
            </anchor>
          </controlPr>
        </control>
      </mc:Choice>
      <mc:Fallback>
        <control shapeId="1094" r:id="rId39" name="CommandButton36"/>
      </mc:Fallback>
    </mc:AlternateContent>
    <mc:AlternateContent xmlns:mc="http://schemas.openxmlformats.org/markup-compatibility/2006">
      <mc:Choice Requires="x14">
        <control shapeId="1093" r:id="rId40" name="CommandButton35">
          <controlPr defaultSize="0" autoLine="0" r:id="rId20">
            <anchor moveWithCells="1">
              <from>
                <xdr:col>5</xdr:col>
                <xdr:colOff>3028950</xdr:colOff>
                <xdr:row>26</xdr:row>
                <xdr:rowOff>76200</xdr:rowOff>
              </from>
              <to>
                <xdr:col>5</xdr:col>
                <xdr:colOff>4419600</xdr:colOff>
                <xdr:row>27</xdr:row>
                <xdr:rowOff>219075</xdr:rowOff>
              </to>
            </anchor>
          </controlPr>
        </control>
      </mc:Choice>
      <mc:Fallback>
        <control shapeId="1093" r:id="rId40" name="CommandButton35"/>
      </mc:Fallback>
    </mc:AlternateContent>
    <mc:AlternateContent xmlns:mc="http://schemas.openxmlformats.org/markup-compatibility/2006">
      <mc:Choice Requires="x14">
        <control shapeId="1092" r:id="rId41" name="CommandButton34">
          <controlPr defaultSize="0" autoLine="0" r:id="rId20">
            <anchor moveWithCells="1">
              <from>
                <xdr:col>5</xdr:col>
                <xdr:colOff>3028950</xdr:colOff>
                <xdr:row>9</xdr:row>
                <xdr:rowOff>57150</xdr:rowOff>
              </from>
              <to>
                <xdr:col>5</xdr:col>
                <xdr:colOff>4419600</xdr:colOff>
                <xdr:row>10</xdr:row>
                <xdr:rowOff>200025</xdr:rowOff>
              </to>
            </anchor>
          </controlPr>
        </control>
      </mc:Choice>
      <mc:Fallback>
        <control shapeId="1092" r:id="rId41" name="CommandButton34"/>
      </mc:Fallback>
    </mc:AlternateContent>
    <mc:AlternateContent xmlns:mc="http://schemas.openxmlformats.org/markup-compatibility/2006">
      <mc:Choice Requires="x14">
        <control shapeId="1091" r:id="rId42" name="CommandButton33">
          <controlPr defaultSize="0" autoLine="0" r:id="rId43">
            <anchor moveWithCells="1">
              <from>
                <xdr:col>2</xdr:col>
                <xdr:colOff>3076575</xdr:colOff>
                <xdr:row>267</xdr:row>
                <xdr:rowOff>180975</xdr:rowOff>
              </from>
              <to>
                <xdr:col>2</xdr:col>
                <xdr:colOff>4467225</xdr:colOff>
                <xdr:row>269</xdr:row>
                <xdr:rowOff>104775</xdr:rowOff>
              </to>
            </anchor>
          </controlPr>
        </control>
      </mc:Choice>
      <mc:Fallback>
        <control shapeId="1091" r:id="rId42" name="CommandButton33"/>
      </mc:Fallback>
    </mc:AlternateContent>
    <mc:AlternateContent xmlns:mc="http://schemas.openxmlformats.org/markup-compatibility/2006">
      <mc:Choice Requires="x14">
        <control shapeId="1090" r:id="rId44" name="CommandButton32">
          <controlPr defaultSize="0" autoLine="0" r:id="rId45">
            <anchor moveWithCells="1">
              <from>
                <xdr:col>2</xdr:col>
                <xdr:colOff>3009900</xdr:colOff>
                <xdr:row>259</xdr:row>
                <xdr:rowOff>47625</xdr:rowOff>
              </from>
              <to>
                <xdr:col>2</xdr:col>
                <xdr:colOff>4400550</xdr:colOff>
                <xdr:row>260</xdr:row>
                <xdr:rowOff>276225</xdr:rowOff>
              </to>
            </anchor>
          </controlPr>
        </control>
      </mc:Choice>
      <mc:Fallback>
        <control shapeId="1090" r:id="rId44" name="CommandButton32"/>
      </mc:Fallback>
    </mc:AlternateContent>
    <mc:AlternateContent xmlns:mc="http://schemas.openxmlformats.org/markup-compatibility/2006">
      <mc:Choice Requires="x14">
        <control shapeId="1089" r:id="rId46" name="CommandButton31">
          <controlPr defaultSize="0" autoLine="0" r:id="rId45">
            <anchor moveWithCells="1">
              <from>
                <xdr:col>2</xdr:col>
                <xdr:colOff>3048000</xdr:colOff>
                <xdr:row>250</xdr:row>
                <xdr:rowOff>85725</xdr:rowOff>
              </from>
              <to>
                <xdr:col>2</xdr:col>
                <xdr:colOff>4438650</xdr:colOff>
                <xdr:row>252</xdr:row>
                <xdr:rowOff>0</xdr:rowOff>
              </to>
            </anchor>
          </controlPr>
        </control>
      </mc:Choice>
      <mc:Fallback>
        <control shapeId="1089" r:id="rId46" name="CommandButton31"/>
      </mc:Fallback>
    </mc:AlternateContent>
    <mc:AlternateContent xmlns:mc="http://schemas.openxmlformats.org/markup-compatibility/2006">
      <mc:Choice Requires="x14">
        <control shapeId="1088" r:id="rId47" name="CommandButton30">
          <controlPr defaultSize="0" autoLine="0" r:id="rId43">
            <anchor moveWithCells="1">
              <from>
                <xdr:col>2</xdr:col>
                <xdr:colOff>3048000</xdr:colOff>
                <xdr:row>242</xdr:row>
                <xdr:rowOff>47625</xdr:rowOff>
              </from>
              <to>
                <xdr:col>2</xdr:col>
                <xdr:colOff>4438650</xdr:colOff>
                <xdr:row>243</xdr:row>
                <xdr:rowOff>266700</xdr:rowOff>
              </to>
            </anchor>
          </controlPr>
        </control>
      </mc:Choice>
      <mc:Fallback>
        <control shapeId="1088" r:id="rId47" name="CommandButton30"/>
      </mc:Fallback>
    </mc:AlternateContent>
    <mc:AlternateContent xmlns:mc="http://schemas.openxmlformats.org/markup-compatibility/2006">
      <mc:Choice Requires="x14">
        <control shapeId="1087" r:id="rId48" name="CommandButton29">
          <controlPr defaultSize="0" autoLine="0" r:id="rId49">
            <anchor moveWithCells="1">
              <from>
                <xdr:col>2</xdr:col>
                <xdr:colOff>3067050</xdr:colOff>
                <xdr:row>233</xdr:row>
                <xdr:rowOff>123825</xdr:rowOff>
              </from>
              <to>
                <xdr:col>2</xdr:col>
                <xdr:colOff>4457700</xdr:colOff>
                <xdr:row>235</xdr:row>
                <xdr:rowOff>19050</xdr:rowOff>
              </to>
            </anchor>
          </controlPr>
        </control>
      </mc:Choice>
      <mc:Fallback>
        <control shapeId="1087" r:id="rId48" name="CommandButton29"/>
      </mc:Fallback>
    </mc:AlternateContent>
    <mc:AlternateContent xmlns:mc="http://schemas.openxmlformats.org/markup-compatibility/2006">
      <mc:Choice Requires="x14">
        <control shapeId="1086" r:id="rId50" name="CommandButton28">
          <controlPr defaultSize="0" autoLine="0" r:id="rId49">
            <anchor moveWithCells="1">
              <from>
                <xdr:col>2</xdr:col>
                <xdr:colOff>2971800</xdr:colOff>
                <xdr:row>225</xdr:row>
                <xdr:rowOff>123825</xdr:rowOff>
              </from>
              <to>
                <xdr:col>2</xdr:col>
                <xdr:colOff>4362450</xdr:colOff>
                <xdr:row>227</xdr:row>
                <xdr:rowOff>19050</xdr:rowOff>
              </to>
            </anchor>
          </controlPr>
        </control>
      </mc:Choice>
      <mc:Fallback>
        <control shapeId="1086" r:id="rId50" name="CommandButton28"/>
      </mc:Fallback>
    </mc:AlternateContent>
    <mc:AlternateContent xmlns:mc="http://schemas.openxmlformats.org/markup-compatibility/2006">
      <mc:Choice Requires="x14">
        <control shapeId="1085" r:id="rId51" name="CommandButton27">
          <controlPr defaultSize="0" autoLine="0" r:id="rId49">
            <anchor moveWithCells="1">
              <from>
                <xdr:col>2</xdr:col>
                <xdr:colOff>3067050</xdr:colOff>
                <xdr:row>216</xdr:row>
                <xdr:rowOff>104775</xdr:rowOff>
              </from>
              <to>
                <xdr:col>2</xdr:col>
                <xdr:colOff>4457700</xdr:colOff>
                <xdr:row>218</xdr:row>
                <xdr:rowOff>0</xdr:rowOff>
              </to>
            </anchor>
          </controlPr>
        </control>
      </mc:Choice>
      <mc:Fallback>
        <control shapeId="1085" r:id="rId51" name="CommandButton27"/>
      </mc:Fallback>
    </mc:AlternateContent>
    <mc:AlternateContent xmlns:mc="http://schemas.openxmlformats.org/markup-compatibility/2006">
      <mc:Choice Requires="x14">
        <control shapeId="1084" r:id="rId52" name="CommandButton26">
          <controlPr defaultSize="0" autoLine="0" r:id="rId49">
            <anchor moveWithCells="1">
              <from>
                <xdr:col>2</xdr:col>
                <xdr:colOff>3009900</xdr:colOff>
                <xdr:row>208</xdr:row>
                <xdr:rowOff>47625</xdr:rowOff>
              </from>
              <to>
                <xdr:col>2</xdr:col>
                <xdr:colOff>4400550</xdr:colOff>
                <xdr:row>209</xdr:row>
                <xdr:rowOff>257175</xdr:rowOff>
              </to>
            </anchor>
          </controlPr>
        </control>
      </mc:Choice>
      <mc:Fallback>
        <control shapeId="1084" r:id="rId52" name="CommandButton26"/>
      </mc:Fallback>
    </mc:AlternateContent>
    <mc:AlternateContent xmlns:mc="http://schemas.openxmlformats.org/markup-compatibility/2006">
      <mc:Choice Requires="x14">
        <control shapeId="1083" r:id="rId53" name="CommandButton25">
          <controlPr defaultSize="0" autoLine="0" r:id="rId49">
            <anchor moveWithCells="1">
              <from>
                <xdr:col>2</xdr:col>
                <xdr:colOff>2895600</xdr:colOff>
                <xdr:row>199</xdr:row>
                <xdr:rowOff>66675</xdr:rowOff>
              </from>
              <to>
                <xdr:col>2</xdr:col>
                <xdr:colOff>4286250</xdr:colOff>
                <xdr:row>200</xdr:row>
                <xdr:rowOff>276225</xdr:rowOff>
              </to>
            </anchor>
          </controlPr>
        </control>
      </mc:Choice>
      <mc:Fallback>
        <control shapeId="1083" r:id="rId53" name="CommandButton25"/>
      </mc:Fallback>
    </mc:AlternateContent>
    <mc:AlternateContent xmlns:mc="http://schemas.openxmlformats.org/markup-compatibility/2006">
      <mc:Choice Requires="x14">
        <control shapeId="1082" r:id="rId54" name="CommandButton24">
          <controlPr defaultSize="0" autoLine="0" r:id="rId55">
            <anchor moveWithCells="1">
              <from>
                <xdr:col>2</xdr:col>
                <xdr:colOff>2933700</xdr:colOff>
                <xdr:row>191</xdr:row>
                <xdr:rowOff>104775</xdr:rowOff>
              </from>
              <to>
                <xdr:col>2</xdr:col>
                <xdr:colOff>4324350</xdr:colOff>
                <xdr:row>192</xdr:row>
                <xdr:rowOff>304800</xdr:rowOff>
              </to>
            </anchor>
          </controlPr>
        </control>
      </mc:Choice>
      <mc:Fallback>
        <control shapeId="1082" r:id="rId54" name="CommandButton24"/>
      </mc:Fallback>
    </mc:AlternateContent>
    <mc:AlternateContent xmlns:mc="http://schemas.openxmlformats.org/markup-compatibility/2006">
      <mc:Choice Requires="x14">
        <control shapeId="1081" r:id="rId56" name="CommandButton23">
          <controlPr defaultSize="0" autoLine="0" r:id="rId57">
            <anchor moveWithCells="1">
              <from>
                <xdr:col>2</xdr:col>
                <xdr:colOff>2952750</xdr:colOff>
                <xdr:row>182</xdr:row>
                <xdr:rowOff>28575</xdr:rowOff>
              </from>
              <to>
                <xdr:col>2</xdr:col>
                <xdr:colOff>4343400</xdr:colOff>
                <xdr:row>183</xdr:row>
                <xdr:rowOff>219075</xdr:rowOff>
              </to>
            </anchor>
          </controlPr>
        </control>
      </mc:Choice>
      <mc:Fallback>
        <control shapeId="1081" r:id="rId56" name="CommandButton23"/>
      </mc:Fallback>
    </mc:AlternateContent>
    <mc:AlternateContent xmlns:mc="http://schemas.openxmlformats.org/markup-compatibility/2006">
      <mc:Choice Requires="x14">
        <control shapeId="1080" r:id="rId58" name="CommandButton22">
          <controlPr defaultSize="0" autoLine="0" r:id="rId57">
            <anchor moveWithCells="1">
              <from>
                <xdr:col>2</xdr:col>
                <xdr:colOff>2914650</xdr:colOff>
                <xdr:row>174</xdr:row>
                <xdr:rowOff>190500</xdr:rowOff>
              </from>
              <to>
                <xdr:col>2</xdr:col>
                <xdr:colOff>4305300</xdr:colOff>
                <xdr:row>176</xdr:row>
                <xdr:rowOff>66675</xdr:rowOff>
              </to>
            </anchor>
          </controlPr>
        </control>
      </mc:Choice>
      <mc:Fallback>
        <control shapeId="1080" r:id="rId58" name="CommandButton22"/>
      </mc:Fallback>
    </mc:AlternateContent>
    <mc:AlternateContent xmlns:mc="http://schemas.openxmlformats.org/markup-compatibility/2006">
      <mc:Choice Requires="x14">
        <control shapeId="1079" r:id="rId59" name="CommandButton21">
          <controlPr defaultSize="0" autoLine="0" r:id="rId55">
            <anchor moveWithCells="1">
              <from>
                <xdr:col>2</xdr:col>
                <xdr:colOff>2800350</xdr:colOff>
                <xdr:row>165</xdr:row>
                <xdr:rowOff>180975</xdr:rowOff>
              </from>
              <to>
                <xdr:col>2</xdr:col>
                <xdr:colOff>4191000</xdr:colOff>
                <xdr:row>167</xdr:row>
                <xdr:rowOff>66675</xdr:rowOff>
              </to>
            </anchor>
          </controlPr>
        </control>
      </mc:Choice>
      <mc:Fallback>
        <control shapeId="1079" r:id="rId59" name="CommandButton21"/>
      </mc:Fallback>
    </mc:AlternateContent>
    <mc:AlternateContent xmlns:mc="http://schemas.openxmlformats.org/markup-compatibility/2006">
      <mc:Choice Requires="x14">
        <control shapeId="1078" r:id="rId60" name="CommandButton20">
          <controlPr defaultSize="0" autoLine="0" r:id="rId49">
            <anchor moveWithCells="1">
              <from>
                <xdr:col>2</xdr:col>
                <xdr:colOff>2933700</xdr:colOff>
                <xdr:row>157</xdr:row>
                <xdr:rowOff>85725</xdr:rowOff>
              </from>
              <to>
                <xdr:col>2</xdr:col>
                <xdr:colOff>4324350</xdr:colOff>
                <xdr:row>158</xdr:row>
                <xdr:rowOff>295275</xdr:rowOff>
              </to>
            </anchor>
          </controlPr>
        </control>
      </mc:Choice>
      <mc:Fallback>
        <control shapeId="1078" r:id="rId60" name="CommandButton20"/>
      </mc:Fallback>
    </mc:AlternateContent>
    <mc:AlternateContent xmlns:mc="http://schemas.openxmlformats.org/markup-compatibility/2006">
      <mc:Choice Requires="x14">
        <control shapeId="1077" r:id="rId61" name="CommandButton19">
          <controlPr defaultSize="0" autoLine="0" r:id="rId55">
            <anchor moveWithCells="1">
              <from>
                <xdr:col>2</xdr:col>
                <xdr:colOff>3048000</xdr:colOff>
                <xdr:row>148</xdr:row>
                <xdr:rowOff>104775</xdr:rowOff>
              </from>
              <to>
                <xdr:col>2</xdr:col>
                <xdr:colOff>4438650</xdr:colOff>
                <xdr:row>149</xdr:row>
                <xdr:rowOff>304800</xdr:rowOff>
              </to>
            </anchor>
          </controlPr>
        </control>
      </mc:Choice>
      <mc:Fallback>
        <control shapeId="1077" r:id="rId61" name="CommandButton19"/>
      </mc:Fallback>
    </mc:AlternateContent>
    <mc:AlternateContent xmlns:mc="http://schemas.openxmlformats.org/markup-compatibility/2006">
      <mc:Choice Requires="x14">
        <control shapeId="1076" r:id="rId62" name="CommandButton18">
          <controlPr defaultSize="0" autoLine="0" r:id="rId57">
            <anchor moveWithCells="1">
              <from>
                <xdr:col>2</xdr:col>
                <xdr:colOff>2952750</xdr:colOff>
                <xdr:row>140</xdr:row>
                <xdr:rowOff>123825</xdr:rowOff>
              </from>
              <to>
                <xdr:col>2</xdr:col>
                <xdr:colOff>4343400</xdr:colOff>
                <xdr:row>142</xdr:row>
                <xdr:rowOff>0</xdr:rowOff>
              </to>
            </anchor>
          </controlPr>
        </control>
      </mc:Choice>
      <mc:Fallback>
        <control shapeId="1076" r:id="rId62" name="CommandButton18"/>
      </mc:Fallback>
    </mc:AlternateContent>
    <mc:AlternateContent xmlns:mc="http://schemas.openxmlformats.org/markup-compatibility/2006">
      <mc:Choice Requires="x14">
        <control shapeId="1075" r:id="rId63" name="CommandButton17">
          <controlPr defaultSize="0" autoLine="0" r:id="rId57">
            <anchor moveWithCells="1">
              <from>
                <xdr:col>2</xdr:col>
                <xdr:colOff>2857500</xdr:colOff>
                <xdr:row>132</xdr:row>
                <xdr:rowOff>142875</xdr:rowOff>
              </from>
              <to>
                <xdr:col>2</xdr:col>
                <xdr:colOff>4248150</xdr:colOff>
                <xdr:row>134</xdr:row>
                <xdr:rowOff>19050</xdr:rowOff>
              </to>
            </anchor>
          </controlPr>
        </control>
      </mc:Choice>
      <mc:Fallback>
        <control shapeId="1075" r:id="rId63" name="CommandButton17"/>
      </mc:Fallback>
    </mc:AlternateContent>
    <mc:AlternateContent xmlns:mc="http://schemas.openxmlformats.org/markup-compatibility/2006">
      <mc:Choice Requires="x14">
        <control shapeId="1074" r:id="rId64" name="CommandButton16">
          <controlPr defaultSize="0" autoLine="0" r:id="rId57">
            <anchor moveWithCells="1">
              <from>
                <xdr:col>2</xdr:col>
                <xdr:colOff>2857500</xdr:colOff>
                <xdr:row>124</xdr:row>
                <xdr:rowOff>142875</xdr:rowOff>
              </from>
              <to>
                <xdr:col>2</xdr:col>
                <xdr:colOff>4248150</xdr:colOff>
                <xdr:row>126</xdr:row>
                <xdr:rowOff>19050</xdr:rowOff>
              </to>
            </anchor>
          </controlPr>
        </control>
      </mc:Choice>
      <mc:Fallback>
        <control shapeId="1074" r:id="rId64" name="CommandButton16"/>
      </mc:Fallback>
    </mc:AlternateContent>
    <mc:AlternateContent xmlns:mc="http://schemas.openxmlformats.org/markup-compatibility/2006">
      <mc:Choice Requires="x14">
        <control shapeId="1073" r:id="rId65" name="CommandButton15">
          <controlPr defaultSize="0" autoLine="0" r:id="rId55">
            <anchor moveWithCells="1">
              <from>
                <xdr:col>2</xdr:col>
                <xdr:colOff>2933700</xdr:colOff>
                <xdr:row>115</xdr:row>
                <xdr:rowOff>85725</xdr:rowOff>
              </from>
              <to>
                <xdr:col>2</xdr:col>
                <xdr:colOff>4324350</xdr:colOff>
                <xdr:row>116</xdr:row>
                <xdr:rowOff>285750</xdr:rowOff>
              </to>
            </anchor>
          </controlPr>
        </control>
      </mc:Choice>
      <mc:Fallback>
        <control shapeId="1073" r:id="rId65" name="CommandButton15"/>
      </mc:Fallback>
    </mc:AlternateContent>
    <mc:AlternateContent xmlns:mc="http://schemas.openxmlformats.org/markup-compatibility/2006">
      <mc:Choice Requires="x14">
        <control shapeId="1072" r:id="rId66" name="CommandButton14">
          <controlPr defaultSize="0" autoLine="0" r:id="rId55">
            <anchor moveWithCells="1">
              <from>
                <xdr:col>2</xdr:col>
                <xdr:colOff>2990850</xdr:colOff>
                <xdr:row>107</xdr:row>
                <xdr:rowOff>85725</xdr:rowOff>
              </from>
              <to>
                <xdr:col>2</xdr:col>
                <xdr:colOff>4381500</xdr:colOff>
                <xdr:row>108</xdr:row>
                <xdr:rowOff>285750</xdr:rowOff>
              </to>
            </anchor>
          </controlPr>
        </control>
      </mc:Choice>
      <mc:Fallback>
        <control shapeId="1072" r:id="rId66" name="CommandButton14"/>
      </mc:Fallback>
    </mc:AlternateContent>
    <mc:AlternateContent xmlns:mc="http://schemas.openxmlformats.org/markup-compatibility/2006">
      <mc:Choice Requires="x14">
        <control shapeId="1071" r:id="rId67" name="CommandButton13">
          <controlPr defaultSize="0" autoLine="0" r:id="rId57">
            <anchor moveWithCells="1">
              <from>
                <xdr:col>2</xdr:col>
                <xdr:colOff>3009900</xdr:colOff>
                <xdr:row>98</xdr:row>
                <xdr:rowOff>123825</xdr:rowOff>
              </from>
              <to>
                <xdr:col>2</xdr:col>
                <xdr:colOff>4400550</xdr:colOff>
                <xdr:row>100</xdr:row>
                <xdr:rowOff>0</xdr:rowOff>
              </to>
            </anchor>
          </controlPr>
        </control>
      </mc:Choice>
      <mc:Fallback>
        <control shapeId="1071" r:id="rId67" name="CommandButton13"/>
      </mc:Fallback>
    </mc:AlternateContent>
    <mc:AlternateContent xmlns:mc="http://schemas.openxmlformats.org/markup-compatibility/2006">
      <mc:Choice Requires="x14">
        <control shapeId="1070" r:id="rId68" name="CommandButton12">
          <controlPr defaultSize="0" autoLine="0" r:id="rId57">
            <anchor moveWithCells="1">
              <from>
                <xdr:col>2</xdr:col>
                <xdr:colOff>2914650</xdr:colOff>
                <xdr:row>90</xdr:row>
                <xdr:rowOff>123825</xdr:rowOff>
              </from>
              <to>
                <xdr:col>2</xdr:col>
                <xdr:colOff>4305300</xdr:colOff>
                <xdr:row>92</xdr:row>
                <xdr:rowOff>0</xdr:rowOff>
              </to>
            </anchor>
          </controlPr>
        </control>
      </mc:Choice>
      <mc:Fallback>
        <control shapeId="1070" r:id="rId68" name="CommandButton12"/>
      </mc:Fallback>
    </mc:AlternateContent>
    <mc:AlternateContent xmlns:mc="http://schemas.openxmlformats.org/markup-compatibility/2006">
      <mc:Choice Requires="x14">
        <control shapeId="1069" r:id="rId69" name="CommandButton11">
          <controlPr defaultSize="0" autoLine="0" r:id="rId57">
            <anchor moveWithCells="1">
              <from>
                <xdr:col>2</xdr:col>
                <xdr:colOff>3028950</xdr:colOff>
                <xdr:row>81</xdr:row>
                <xdr:rowOff>171450</xdr:rowOff>
              </from>
              <to>
                <xdr:col>2</xdr:col>
                <xdr:colOff>4419600</xdr:colOff>
                <xdr:row>83</xdr:row>
                <xdr:rowOff>47625</xdr:rowOff>
              </to>
            </anchor>
          </controlPr>
        </control>
      </mc:Choice>
      <mc:Fallback>
        <control shapeId="1069" r:id="rId69" name="CommandButton11"/>
      </mc:Fallback>
    </mc:AlternateContent>
    <mc:AlternateContent xmlns:mc="http://schemas.openxmlformats.org/markup-compatibility/2006">
      <mc:Choice Requires="x14">
        <control shapeId="1068" r:id="rId70" name="CommandButton10">
          <controlPr defaultSize="0" autoLine="0" r:id="rId57">
            <anchor moveWithCells="1">
              <from>
                <xdr:col>2</xdr:col>
                <xdr:colOff>3067050</xdr:colOff>
                <xdr:row>73</xdr:row>
                <xdr:rowOff>95250</xdr:rowOff>
              </from>
              <to>
                <xdr:col>2</xdr:col>
                <xdr:colOff>4457700</xdr:colOff>
                <xdr:row>74</xdr:row>
                <xdr:rowOff>285750</xdr:rowOff>
              </to>
            </anchor>
          </controlPr>
        </control>
      </mc:Choice>
      <mc:Fallback>
        <control shapeId="1068" r:id="rId70" name="CommandButton10"/>
      </mc:Fallback>
    </mc:AlternateContent>
    <mc:AlternateContent xmlns:mc="http://schemas.openxmlformats.org/markup-compatibility/2006">
      <mc:Choice Requires="x14">
        <control shapeId="1067" r:id="rId71" name="CommandButton9">
          <controlPr defaultSize="0" autoLine="0" r:id="rId72">
            <anchor moveWithCells="1">
              <from>
                <xdr:col>2</xdr:col>
                <xdr:colOff>3028950</xdr:colOff>
                <xdr:row>64</xdr:row>
                <xdr:rowOff>133350</xdr:rowOff>
              </from>
              <to>
                <xdr:col>2</xdr:col>
                <xdr:colOff>4419600</xdr:colOff>
                <xdr:row>66</xdr:row>
                <xdr:rowOff>0</xdr:rowOff>
              </to>
            </anchor>
          </controlPr>
        </control>
      </mc:Choice>
      <mc:Fallback>
        <control shapeId="1067" r:id="rId71" name="CommandButton9"/>
      </mc:Fallback>
    </mc:AlternateContent>
    <mc:AlternateContent xmlns:mc="http://schemas.openxmlformats.org/markup-compatibility/2006">
      <mc:Choice Requires="x14">
        <control shapeId="1066" r:id="rId73" name="CommandButton8">
          <controlPr defaultSize="0" autoLine="0" r:id="rId72">
            <anchor moveWithCells="1">
              <from>
                <xdr:col>2</xdr:col>
                <xdr:colOff>2952750</xdr:colOff>
                <xdr:row>56</xdr:row>
                <xdr:rowOff>76200</xdr:rowOff>
              </from>
              <to>
                <xdr:col>2</xdr:col>
                <xdr:colOff>4343400</xdr:colOff>
                <xdr:row>57</xdr:row>
                <xdr:rowOff>257175</xdr:rowOff>
              </to>
            </anchor>
          </controlPr>
        </control>
      </mc:Choice>
      <mc:Fallback>
        <control shapeId="1066" r:id="rId73" name="CommandButton8"/>
      </mc:Fallback>
    </mc:AlternateContent>
    <mc:AlternateContent xmlns:mc="http://schemas.openxmlformats.org/markup-compatibility/2006">
      <mc:Choice Requires="x14">
        <control shapeId="1065" r:id="rId74" name="CommandButton7">
          <controlPr defaultSize="0" autoLine="0" r:id="rId75">
            <anchor moveWithCells="1">
              <from>
                <xdr:col>2</xdr:col>
                <xdr:colOff>2781300</xdr:colOff>
                <xdr:row>47</xdr:row>
                <xdr:rowOff>76200</xdr:rowOff>
              </from>
              <to>
                <xdr:col>2</xdr:col>
                <xdr:colOff>4171950</xdr:colOff>
                <xdr:row>48</xdr:row>
                <xdr:rowOff>247650</xdr:rowOff>
              </to>
            </anchor>
          </controlPr>
        </control>
      </mc:Choice>
      <mc:Fallback>
        <control shapeId="1065" r:id="rId74" name="CommandButton7"/>
      </mc:Fallback>
    </mc:AlternateContent>
    <mc:AlternateContent xmlns:mc="http://schemas.openxmlformats.org/markup-compatibility/2006">
      <mc:Choice Requires="x14">
        <control shapeId="1064" r:id="rId76" name="CommandButton6">
          <controlPr defaultSize="0" autoLine="0" r:id="rId75">
            <anchor moveWithCells="1">
              <from>
                <xdr:col>2</xdr:col>
                <xdr:colOff>2781300</xdr:colOff>
                <xdr:row>39</xdr:row>
                <xdr:rowOff>76200</xdr:rowOff>
              </from>
              <to>
                <xdr:col>2</xdr:col>
                <xdr:colOff>4171950</xdr:colOff>
                <xdr:row>40</xdr:row>
                <xdr:rowOff>247650</xdr:rowOff>
              </to>
            </anchor>
          </controlPr>
        </control>
      </mc:Choice>
      <mc:Fallback>
        <control shapeId="1064" r:id="rId76" name="CommandButton6"/>
      </mc:Fallback>
    </mc:AlternateContent>
    <mc:AlternateContent xmlns:mc="http://schemas.openxmlformats.org/markup-compatibility/2006">
      <mc:Choice Requires="x14">
        <control shapeId="1063" r:id="rId77" name="CommandButton5">
          <controlPr defaultSize="0" autoLine="0" r:id="rId8">
            <anchor moveWithCells="1">
              <from>
                <xdr:col>2</xdr:col>
                <xdr:colOff>2667000</xdr:colOff>
                <xdr:row>30</xdr:row>
                <xdr:rowOff>57150</xdr:rowOff>
              </from>
              <to>
                <xdr:col>2</xdr:col>
                <xdr:colOff>4057650</xdr:colOff>
                <xdr:row>31</xdr:row>
                <xdr:rowOff>219075</xdr:rowOff>
              </to>
            </anchor>
          </controlPr>
        </control>
      </mc:Choice>
      <mc:Fallback>
        <control shapeId="1063" r:id="rId77" name="CommandButton5"/>
      </mc:Fallback>
    </mc:AlternateContent>
    <mc:AlternateContent xmlns:mc="http://schemas.openxmlformats.org/markup-compatibility/2006">
      <mc:Choice Requires="x14">
        <control shapeId="1062" r:id="rId78" name="CommandButton4">
          <controlPr defaultSize="0" autoLine="0" r:id="rId8">
            <anchor moveWithCells="1">
              <from>
                <xdr:col>2</xdr:col>
                <xdr:colOff>2476500</xdr:colOff>
                <xdr:row>22</xdr:row>
                <xdr:rowOff>76200</xdr:rowOff>
              </from>
              <to>
                <xdr:col>2</xdr:col>
                <xdr:colOff>3867150</xdr:colOff>
                <xdr:row>23</xdr:row>
                <xdr:rowOff>238125</xdr:rowOff>
              </to>
            </anchor>
          </controlPr>
        </control>
      </mc:Choice>
      <mc:Fallback>
        <control shapeId="1062" r:id="rId78" name="CommandButton4"/>
      </mc:Fallback>
    </mc:AlternateContent>
    <mc:AlternateContent xmlns:mc="http://schemas.openxmlformats.org/markup-compatibility/2006">
      <mc:Choice Requires="x14">
        <control shapeId="1061" r:id="rId79" name="CommandButton3">
          <controlPr defaultSize="0" autoLine="0" r:id="rId10">
            <anchor moveWithCells="1">
              <from>
                <xdr:col>2</xdr:col>
                <xdr:colOff>2114550</xdr:colOff>
                <xdr:row>13</xdr:row>
                <xdr:rowOff>57150</xdr:rowOff>
              </from>
              <to>
                <xdr:col>2</xdr:col>
                <xdr:colOff>3505200</xdr:colOff>
                <xdr:row>14</xdr:row>
                <xdr:rowOff>209550</xdr:rowOff>
              </to>
            </anchor>
          </controlPr>
        </control>
      </mc:Choice>
      <mc:Fallback>
        <control shapeId="1061" r:id="rId79" name="CommandButton3"/>
      </mc:Fallback>
    </mc:AlternateContent>
    <mc:AlternateContent xmlns:mc="http://schemas.openxmlformats.org/markup-compatibility/2006">
      <mc:Choice Requires="x14">
        <control shapeId="1060" r:id="rId80" name="CommandButton2">
          <controlPr defaultSize="0" autoLine="0" r:id="rId20">
            <anchor moveWithCells="1">
              <from>
                <xdr:col>2</xdr:col>
                <xdr:colOff>2076450</xdr:colOff>
                <xdr:row>4</xdr:row>
                <xdr:rowOff>304800</xdr:rowOff>
              </from>
              <to>
                <xdr:col>2</xdr:col>
                <xdr:colOff>3467100</xdr:colOff>
                <xdr:row>6</xdr:row>
                <xdr:rowOff>133350</xdr:rowOff>
              </to>
            </anchor>
          </controlPr>
        </control>
      </mc:Choice>
      <mc:Fallback>
        <control shapeId="1060" r:id="rId80" name="CommandButton2"/>
      </mc:Fallback>
    </mc:AlternateContent>
    <mc:AlternateContent xmlns:mc="http://schemas.openxmlformats.org/markup-compatibility/2006">
      <mc:Choice Requires="x14">
        <control shapeId="1059" r:id="rId81" name="CheckBox59">
          <controlPr defaultSize="0" autoLine="0" r:id="rId82">
            <anchor moveWithCells="1">
              <from>
                <xdr:col>11</xdr:col>
                <xdr:colOff>438150</xdr:colOff>
                <xdr:row>171</xdr:row>
                <xdr:rowOff>9525</xdr:rowOff>
              </from>
              <to>
                <xdr:col>11</xdr:col>
                <xdr:colOff>1704975</xdr:colOff>
                <xdr:row>172</xdr:row>
                <xdr:rowOff>304800</xdr:rowOff>
              </to>
            </anchor>
          </controlPr>
        </control>
      </mc:Choice>
      <mc:Fallback>
        <control shapeId="1059" r:id="rId81" name="CheckBox59"/>
      </mc:Fallback>
    </mc:AlternateContent>
    <mc:AlternateContent xmlns:mc="http://schemas.openxmlformats.org/markup-compatibility/2006">
      <mc:Choice Requires="x14">
        <control shapeId="1058" r:id="rId83" name="CheckBox32">
          <controlPr defaultSize="0" autoLine="0" r:id="rId84">
            <anchor moveWithCells="1">
              <from>
                <xdr:col>2</xdr:col>
                <xdr:colOff>1657350</xdr:colOff>
                <xdr:row>266</xdr:row>
                <xdr:rowOff>180975</xdr:rowOff>
              </from>
              <to>
                <xdr:col>2</xdr:col>
                <xdr:colOff>2924175</xdr:colOff>
                <xdr:row>268</xdr:row>
                <xdr:rowOff>152400</xdr:rowOff>
              </to>
            </anchor>
          </controlPr>
        </control>
      </mc:Choice>
      <mc:Fallback>
        <control shapeId="1058" r:id="rId83" name="CheckBox32"/>
      </mc:Fallback>
    </mc:AlternateContent>
    <mc:AlternateContent xmlns:mc="http://schemas.openxmlformats.org/markup-compatibility/2006">
      <mc:Choice Requires="x14">
        <control shapeId="1057" r:id="rId85" name="CheckBox31">
          <controlPr defaultSize="0" autoLine="0" r:id="rId86">
            <anchor moveWithCells="1">
              <from>
                <xdr:col>2</xdr:col>
                <xdr:colOff>1609725</xdr:colOff>
                <xdr:row>258</xdr:row>
                <xdr:rowOff>171450</xdr:rowOff>
              </from>
              <to>
                <xdr:col>2</xdr:col>
                <xdr:colOff>2876550</xdr:colOff>
                <xdr:row>260</xdr:row>
                <xdr:rowOff>142875</xdr:rowOff>
              </to>
            </anchor>
          </controlPr>
        </control>
      </mc:Choice>
      <mc:Fallback>
        <control shapeId="1057" r:id="rId85" name="CheckBox31"/>
      </mc:Fallback>
    </mc:AlternateContent>
    <mc:AlternateContent xmlns:mc="http://schemas.openxmlformats.org/markup-compatibility/2006">
      <mc:Choice Requires="x14">
        <control shapeId="1056" r:id="rId87" name="CheckBox30">
          <controlPr defaultSize="0" autoLine="0" r:id="rId88">
            <anchor moveWithCells="1">
              <from>
                <xdr:col>2</xdr:col>
                <xdr:colOff>1533525</xdr:colOff>
                <xdr:row>249</xdr:row>
                <xdr:rowOff>85725</xdr:rowOff>
              </from>
              <to>
                <xdr:col>2</xdr:col>
                <xdr:colOff>2800350</xdr:colOff>
                <xdr:row>251</xdr:row>
                <xdr:rowOff>57150</xdr:rowOff>
              </to>
            </anchor>
          </controlPr>
        </control>
      </mc:Choice>
      <mc:Fallback>
        <control shapeId="1056" r:id="rId87" name="CheckBox30"/>
      </mc:Fallback>
    </mc:AlternateContent>
    <mc:AlternateContent xmlns:mc="http://schemas.openxmlformats.org/markup-compatibility/2006">
      <mc:Choice Requires="x14">
        <control shapeId="1055" r:id="rId89" name="CheckBox29">
          <controlPr defaultSize="0" autoLine="0" r:id="rId90">
            <anchor moveWithCells="1">
              <from>
                <xdr:col>2</xdr:col>
                <xdr:colOff>1590675</xdr:colOff>
                <xdr:row>241</xdr:row>
                <xdr:rowOff>161925</xdr:rowOff>
              </from>
              <to>
                <xdr:col>2</xdr:col>
                <xdr:colOff>2857500</xdr:colOff>
                <xdr:row>243</xdr:row>
                <xdr:rowOff>133350</xdr:rowOff>
              </to>
            </anchor>
          </controlPr>
        </control>
      </mc:Choice>
      <mc:Fallback>
        <control shapeId="1055" r:id="rId89" name="CheckBox29"/>
      </mc:Fallback>
    </mc:AlternateContent>
    <mc:AlternateContent xmlns:mc="http://schemas.openxmlformats.org/markup-compatibility/2006">
      <mc:Choice Requires="x14">
        <control shapeId="1054" r:id="rId91" name="CheckBox28">
          <controlPr defaultSize="0" autoLine="0" r:id="rId92">
            <anchor moveWithCells="1">
              <from>
                <xdr:col>2</xdr:col>
                <xdr:colOff>1628775</xdr:colOff>
                <xdr:row>232</xdr:row>
                <xdr:rowOff>200025</xdr:rowOff>
              </from>
              <to>
                <xdr:col>2</xdr:col>
                <xdr:colOff>2895600</xdr:colOff>
                <xdr:row>234</xdr:row>
                <xdr:rowOff>171450</xdr:rowOff>
              </to>
            </anchor>
          </controlPr>
        </control>
      </mc:Choice>
      <mc:Fallback>
        <control shapeId="1054" r:id="rId91" name="CheckBox28"/>
      </mc:Fallback>
    </mc:AlternateContent>
    <mc:AlternateContent xmlns:mc="http://schemas.openxmlformats.org/markup-compatibility/2006">
      <mc:Choice Requires="x14">
        <control shapeId="1053" r:id="rId93" name="CheckBox27">
          <controlPr defaultSize="0" autoLine="0" r:id="rId94">
            <anchor moveWithCells="1">
              <from>
                <xdr:col>2</xdr:col>
                <xdr:colOff>1504950</xdr:colOff>
                <xdr:row>224</xdr:row>
                <xdr:rowOff>171450</xdr:rowOff>
              </from>
              <to>
                <xdr:col>2</xdr:col>
                <xdr:colOff>2771775</xdr:colOff>
                <xdr:row>226</xdr:row>
                <xdr:rowOff>142875</xdr:rowOff>
              </to>
            </anchor>
          </controlPr>
        </control>
      </mc:Choice>
      <mc:Fallback>
        <control shapeId="1053" r:id="rId93" name="CheckBox27"/>
      </mc:Fallback>
    </mc:AlternateContent>
    <mc:AlternateContent xmlns:mc="http://schemas.openxmlformats.org/markup-compatibility/2006">
      <mc:Choice Requires="x14">
        <control shapeId="1052" r:id="rId95" name="CheckBox26">
          <controlPr defaultSize="0" autoLine="0" r:id="rId96">
            <anchor moveWithCells="1">
              <from>
                <xdr:col>2</xdr:col>
                <xdr:colOff>1552575</xdr:colOff>
                <xdr:row>215</xdr:row>
                <xdr:rowOff>85725</xdr:rowOff>
              </from>
              <to>
                <xdr:col>2</xdr:col>
                <xdr:colOff>2819400</xdr:colOff>
                <xdr:row>217</xdr:row>
                <xdr:rowOff>57150</xdr:rowOff>
              </to>
            </anchor>
          </controlPr>
        </control>
      </mc:Choice>
      <mc:Fallback>
        <control shapeId="1052" r:id="rId95" name="CheckBox26"/>
      </mc:Fallback>
    </mc:AlternateContent>
    <mc:AlternateContent xmlns:mc="http://schemas.openxmlformats.org/markup-compatibility/2006">
      <mc:Choice Requires="x14">
        <control shapeId="1051" r:id="rId97" name="CheckBox25">
          <controlPr defaultSize="0" autoLine="0" r:id="rId98">
            <anchor moveWithCells="1">
              <from>
                <xdr:col>2</xdr:col>
                <xdr:colOff>1495425</xdr:colOff>
                <xdr:row>207</xdr:row>
                <xdr:rowOff>123825</xdr:rowOff>
              </from>
              <to>
                <xdr:col>2</xdr:col>
                <xdr:colOff>2762250</xdr:colOff>
                <xdr:row>209</xdr:row>
                <xdr:rowOff>95250</xdr:rowOff>
              </to>
            </anchor>
          </controlPr>
        </control>
      </mc:Choice>
      <mc:Fallback>
        <control shapeId="1051" r:id="rId97" name="CheckBox25"/>
      </mc:Fallback>
    </mc:AlternateContent>
    <mc:AlternateContent xmlns:mc="http://schemas.openxmlformats.org/markup-compatibility/2006">
      <mc:Choice Requires="x14">
        <control shapeId="1050" r:id="rId99" name="CheckBox24">
          <controlPr defaultSize="0" autoLine="0" r:id="rId100">
            <anchor moveWithCells="1">
              <from>
                <xdr:col>2</xdr:col>
                <xdr:colOff>1438275</xdr:colOff>
                <xdr:row>198</xdr:row>
                <xdr:rowOff>142875</xdr:rowOff>
              </from>
              <to>
                <xdr:col>2</xdr:col>
                <xdr:colOff>2705100</xdr:colOff>
                <xdr:row>200</xdr:row>
                <xdr:rowOff>114300</xdr:rowOff>
              </to>
            </anchor>
          </controlPr>
        </control>
      </mc:Choice>
      <mc:Fallback>
        <control shapeId="1050" r:id="rId99" name="CheckBox24"/>
      </mc:Fallback>
    </mc:AlternateContent>
    <mc:AlternateContent xmlns:mc="http://schemas.openxmlformats.org/markup-compatibility/2006">
      <mc:Choice Requires="x14">
        <control shapeId="1049" r:id="rId101" name="CheckBox23">
          <controlPr defaultSize="0" autoLine="0" r:id="rId102">
            <anchor moveWithCells="1">
              <from>
                <xdr:col>2</xdr:col>
                <xdr:colOff>1457325</xdr:colOff>
                <xdr:row>190</xdr:row>
                <xdr:rowOff>180975</xdr:rowOff>
              </from>
              <to>
                <xdr:col>2</xdr:col>
                <xdr:colOff>2724150</xdr:colOff>
                <xdr:row>192</xdr:row>
                <xdr:rowOff>152400</xdr:rowOff>
              </to>
            </anchor>
          </controlPr>
        </control>
      </mc:Choice>
      <mc:Fallback>
        <control shapeId="1049" r:id="rId101" name="CheckBox23"/>
      </mc:Fallback>
    </mc:AlternateContent>
    <mc:AlternateContent xmlns:mc="http://schemas.openxmlformats.org/markup-compatibility/2006">
      <mc:Choice Requires="x14">
        <control shapeId="1048" r:id="rId103" name="CheckBox22">
          <controlPr defaultSize="0" autoLine="0" r:id="rId104">
            <anchor moveWithCells="1">
              <from>
                <xdr:col>2</xdr:col>
                <xdr:colOff>1504950</xdr:colOff>
                <xdr:row>181</xdr:row>
                <xdr:rowOff>180975</xdr:rowOff>
              </from>
              <to>
                <xdr:col>2</xdr:col>
                <xdr:colOff>2771775</xdr:colOff>
                <xdr:row>183</xdr:row>
                <xdr:rowOff>152400</xdr:rowOff>
              </to>
            </anchor>
          </controlPr>
        </control>
      </mc:Choice>
      <mc:Fallback>
        <control shapeId="1048" r:id="rId103" name="CheckBox22"/>
      </mc:Fallback>
    </mc:AlternateContent>
    <mc:AlternateContent xmlns:mc="http://schemas.openxmlformats.org/markup-compatibility/2006">
      <mc:Choice Requires="x14">
        <control shapeId="1047" r:id="rId105" name="CheckBox21">
          <controlPr defaultSize="0" autoLine="0" r:id="rId106">
            <anchor moveWithCells="1">
              <from>
                <xdr:col>2</xdr:col>
                <xdr:colOff>1504950</xdr:colOff>
                <xdr:row>173</xdr:row>
                <xdr:rowOff>209550</xdr:rowOff>
              </from>
              <to>
                <xdr:col>2</xdr:col>
                <xdr:colOff>2771775</xdr:colOff>
                <xdr:row>175</xdr:row>
                <xdr:rowOff>180975</xdr:rowOff>
              </to>
            </anchor>
          </controlPr>
        </control>
      </mc:Choice>
      <mc:Fallback>
        <control shapeId="1047" r:id="rId105" name="CheckBox21"/>
      </mc:Fallback>
    </mc:AlternateContent>
    <mc:AlternateContent xmlns:mc="http://schemas.openxmlformats.org/markup-compatibility/2006">
      <mc:Choice Requires="x14">
        <control shapeId="1046" r:id="rId107" name="CheckBox20">
          <controlPr defaultSize="0" autoLine="0" r:id="rId108">
            <anchor moveWithCells="1">
              <from>
                <xdr:col>2</xdr:col>
                <xdr:colOff>1657350</xdr:colOff>
                <xdr:row>164</xdr:row>
                <xdr:rowOff>180975</xdr:rowOff>
              </from>
              <to>
                <xdr:col>2</xdr:col>
                <xdr:colOff>2924175</xdr:colOff>
                <xdr:row>166</xdr:row>
                <xdr:rowOff>152400</xdr:rowOff>
              </to>
            </anchor>
          </controlPr>
        </control>
      </mc:Choice>
      <mc:Fallback>
        <control shapeId="1046" r:id="rId107" name="CheckBox20"/>
      </mc:Fallback>
    </mc:AlternateContent>
    <mc:AlternateContent xmlns:mc="http://schemas.openxmlformats.org/markup-compatibility/2006">
      <mc:Choice Requires="x14">
        <control shapeId="1045" r:id="rId109" name="CheckBox19">
          <controlPr defaultSize="0" autoLine="0" r:id="rId110">
            <anchor moveWithCells="1">
              <from>
                <xdr:col>2</xdr:col>
                <xdr:colOff>1590675</xdr:colOff>
                <xdr:row>156</xdr:row>
                <xdr:rowOff>66675</xdr:rowOff>
              </from>
              <to>
                <xdr:col>2</xdr:col>
                <xdr:colOff>2857500</xdr:colOff>
                <xdr:row>158</xdr:row>
                <xdr:rowOff>38100</xdr:rowOff>
              </to>
            </anchor>
          </controlPr>
        </control>
      </mc:Choice>
      <mc:Fallback>
        <control shapeId="1045" r:id="rId109" name="CheckBox19"/>
      </mc:Fallback>
    </mc:AlternateContent>
    <mc:AlternateContent xmlns:mc="http://schemas.openxmlformats.org/markup-compatibility/2006">
      <mc:Choice Requires="x14">
        <control shapeId="1044" r:id="rId111" name="CheckBox18">
          <controlPr defaultSize="0" autoLine="0" r:id="rId112">
            <anchor moveWithCells="1">
              <from>
                <xdr:col>2</xdr:col>
                <xdr:colOff>1590675</xdr:colOff>
                <xdr:row>147</xdr:row>
                <xdr:rowOff>200025</xdr:rowOff>
              </from>
              <to>
                <xdr:col>2</xdr:col>
                <xdr:colOff>2857500</xdr:colOff>
                <xdr:row>149</xdr:row>
                <xdr:rowOff>171450</xdr:rowOff>
              </to>
            </anchor>
          </controlPr>
        </control>
      </mc:Choice>
      <mc:Fallback>
        <control shapeId="1044" r:id="rId111" name="CheckBox18"/>
      </mc:Fallback>
    </mc:AlternateContent>
    <mc:AlternateContent xmlns:mc="http://schemas.openxmlformats.org/markup-compatibility/2006">
      <mc:Choice Requires="x14">
        <control shapeId="1043" r:id="rId113" name="CheckBox17">
          <controlPr defaultSize="0" autoLine="0" r:id="rId114">
            <anchor moveWithCells="1">
              <from>
                <xdr:col>2</xdr:col>
                <xdr:colOff>1619250</xdr:colOff>
                <xdr:row>139</xdr:row>
                <xdr:rowOff>180975</xdr:rowOff>
              </from>
              <to>
                <xdr:col>2</xdr:col>
                <xdr:colOff>2886075</xdr:colOff>
                <xdr:row>141</xdr:row>
                <xdr:rowOff>152400</xdr:rowOff>
              </to>
            </anchor>
          </controlPr>
        </control>
      </mc:Choice>
      <mc:Fallback>
        <control shapeId="1043" r:id="rId113" name="CheckBox17"/>
      </mc:Fallback>
    </mc:AlternateContent>
    <mc:AlternateContent xmlns:mc="http://schemas.openxmlformats.org/markup-compatibility/2006">
      <mc:Choice Requires="x14">
        <control shapeId="1042" r:id="rId115" name="CheckBox16">
          <controlPr defaultSize="0" autoLine="0" r:id="rId116">
            <anchor moveWithCells="1">
              <from>
                <xdr:col>2</xdr:col>
                <xdr:colOff>1666875</xdr:colOff>
                <xdr:row>131</xdr:row>
                <xdr:rowOff>104775</xdr:rowOff>
              </from>
              <to>
                <xdr:col>2</xdr:col>
                <xdr:colOff>2933700</xdr:colOff>
                <xdr:row>133</xdr:row>
                <xdr:rowOff>76200</xdr:rowOff>
              </to>
            </anchor>
          </controlPr>
        </control>
      </mc:Choice>
      <mc:Fallback>
        <control shapeId="1042" r:id="rId115" name="CheckBox16"/>
      </mc:Fallback>
    </mc:AlternateContent>
    <mc:AlternateContent xmlns:mc="http://schemas.openxmlformats.org/markup-compatibility/2006">
      <mc:Choice Requires="x14">
        <control shapeId="1041" r:id="rId117" name="CheckBox15">
          <controlPr defaultSize="0" autoLine="0" r:id="rId118">
            <anchor moveWithCells="1">
              <from>
                <xdr:col>2</xdr:col>
                <xdr:colOff>1619250</xdr:colOff>
                <xdr:row>123</xdr:row>
                <xdr:rowOff>142875</xdr:rowOff>
              </from>
              <to>
                <xdr:col>2</xdr:col>
                <xdr:colOff>2886075</xdr:colOff>
                <xdr:row>125</xdr:row>
                <xdr:rowOff>114300</xdr:rowOff>
              </to>
            </anchor>
          </controlPr>
        </control>
      </mc:Choice>
      <mc:Fallback>
        <control shapeId="1041" r:id="rId117" name="CheckBox15"/>
      </mc:Fallback>
    </mc:AlternateContent>
    <mc:AlternateContent xmlns:mc="http://schemas.openxmlformats.org/markup-compatibility/2006">
      <mc:Choice Requires="x14">
        <control shapeId="1040" r:id="rId119" name="CheckBox14">
          <controlPr defaultSize="0" autoLine="0" r:id="rId120">
            <anchor moveWithCells="1">
              <from>
                <xdr:col>2</xdr:col>
                <xdr:colOff>1590675</xdr:colOff>
                <xdr:row>114</xdr:row>
                <xdr:rowOff>104775</xdr:rowOff>
              </from>
              <to>
                <xdr:col>2</xdr:col>
                <xdr:colOff>2857500</xdr:colOff>
                <xdr:row>116</xdr:row>
                <xdr:rowOff>76200</xdr:rowOff>
              </to>
            </anchor>
          </controlPr>
        </control>
      </mc:Choice>
      <mc:Fallback>
        <control shapeId="1040" r:id="rId119" name="CheckBox14"/>
      </mc:Fallback>
    </mc:AlternateContent>
    <mc:AlternateContent xmlns:mc="http://schemas.openxmlformats.org/markup-compatibility/2006">
      <mc:Choice Requires="x14">
        <control shapeId="1039" r:id="rId121" name="CheckBox13">
          <controlPr defaultSize="0" autoLine="0" r:id="rId122">
            <anchor moveWithCells="1">
              <from>
                <xdr:col>2</xdr:col>
                <xdr:colOff>1619250</xdr:colOff>
                <xdr:row>106</xdr:row>
                <xdr:rowOff>257175</xdr:rowOff>
              </from>
              <to>
                <xdr:col>2</xdr:col>
                <xdr:colOff>2886075</xdr:colOff>
                <xdr:row>108</xdr:row>
                <xdr:rowOff>228600</xdr:rowOff>
              </to>
            </anchor>
          </controlPr>
        </control>
      </mc:Choice>
      <mc:Fallback>
        <control shapeId="1039" r:id="rId121" name="CheckBox13"/>
      </mc:Fallback>
    </mc:AlternateContent>
    <mc:AlternateContent xmlns:mc="http://schemas.openxmlformats.org/markup-compatibility/2006">
      <mc:Choice Requires="x14">
        <control shapeId="1038" r:id="rId123" name="CheckBox12">
          <controlPr defaultSize="0" autoLine="0" r:id="rId124">
            <anchor moveWithCells="1">
              <from>
                <xdr:col>2</xdr:col>
                <xdr:colOff>1628775</xdr:colOff>
                <xdr:row>97</xdr:row>
                <xdr:rowOff>209550</xdr:rowOff>
              </from>
              <to>
                <xdr:col>2</xdr:col>
                <xdr:colOff>2895600</xdr:colOff>
                <xdr:row>99</xdr:row>
                <xdr:rowOff>180975</xdr:rowOff>
              </to>
            </anchor>
          </controlPr>
        </control>
      </mc:Choice>
      <mc:Fallback>
        <control shapeId="1038" r:id="rId123" name="CheckBox12"/>
      </mc:Fallback>
    </mc:AlternateContent>
    <mc:AlternateContent xmlns:mc="http://schemas.openxmlformats.org/markup-compatibility/2006">
      <mc:Choice Requires="x14">
        <control shapeId="1037" r:id="rId125" name="CheckBox11">
          <controlPr defaultSize="0" autoLine="0" r:id="rId126">
            <anchor moveWithCells="1">
              <from>
                <xdr:col>2</xdr:col>
                <xdr:colOff>1581150</xdr:colOff>
                <xdr:row>89</xdr:row>
                <xdr:rowOff>85725</xdr:rowOff>
              </from>
              <to>
                <xdr:col>2</xdr:col>
                <xdr:colOff>2847975</xdr:colOff>
                <xdr:row>91</xdr:row>
                <xdr:rowOff>57150</xdr:rowOff>
              </to>
            </anchor>
          </controlPr>
        </control>
      </mc:Choice>
      <mc:Fallback>
        <control shapeId="1037" r:id="rId125" name="CheckBox11"/>
      </mc:Fallback>
    </mc:AlternateContent>
    <mc:AlternateContent xmlns:mc="http://schemas.openxmlformats.org/markup-compatibility/2006">
      <mc:Choice Requires="x14">
        <control shapeId="1036" r:id="rId127" name="CheckBox10">
          <controlPr defaultSize="0" autoLine="0" r:id="rId128">
            <anchor moveWithCells="1">
              <from>
                <xdr:col>2</xdr:col>
                <xdr:colOff>1657350</xdr:colOff>
                <xdr:row>80</xdr:row>
                <xdr:rowOff>209550</xdr:rowOff>
              </from>
              <to>
                <xdr:col>2</xdr:col>
                <xdr:colOff>2924175</xdr:colOff>
                <xdr:row>82</xdr:row>
                <xdr:rowOff>180975</xdr:rowOff>
              </to>
            </anchor>
          </controlPr>
        </control>
      </mc:Choice>
      <mc:Fallback>
        <control shapeId="1036" r:id="rId127" name="CheckBox10"/>
      </mc:Fallback>
    </mc:AlternateContent>
    <mc:AlternateContent xmlns:mc="http://schemas.openxmlformats.org/markup-compatibility/2006">
      <mc:Choice Requires="x14">
        <control shapeId="1035" r:id="rId129" name="CheckBox9">
          <controlPr defaultSize="0" autoLine="0" r:id="rId130">
            <anchor moveWithCells="1">
              <from>
                <xdr:col>2</xdr:col>
                <xdr:colOff>1647825</xdr:colOff>
                <xdr:row>72</xdr:row>
                <xdr:rowOff>247650</xdr:rowOff>
              </from>
              <to>
                <xdr:col>2</xdr:col>
                <xdr:colOff>2914650</xdr:colOff>
                <xdr:row>74</xdr:row>
                <xdr:rowOff>219075</xdr:rowOff>
              </to>
            </anchor>
          </controlPr>
        </control>
      </mc:Choice>
      <mc:Fallback>
        <control shapeId="1035" r:id="rId129" name="CheckBox9"/>
      </mc:Fallback>
    </mc:AlternateContent>
    <mc:AlternateContent xmlns:mc="http://schemas.openxmlformats.org/markup-compatibility/2006">
      <mc:Choice Requires="x14">
        <control shapeId="1034" r:id="rId131" name="CheckBox8">
          <controlPr defaultSize="0" autoLine="0" r:id="rId132">
            <anchor moveWithCells="1">
              <from>
                <xdr:col>2</xdr:col>
                <xdr:colOff>1619250</xdr:colOff>
                <xdr:row>63</xdr:row>
                <xdr:rowOff>133350</xdr:rowOff>
              </from>
              <to>
                <xdr:col>2</xdr:col>
                <xdr:colOff>2886075</xdr:colOff>
                <xdr:row>65</xdr:row>
                <xdr:rowOff>104775</xdr:rowOff>
              </to>
            </anchor>
          </controlPr>
        </control>
      </mc:Choice>
      <mc:Fallback>
        <control shapeId="1034" r:id="rId131" name="CheckBox8"/>
      </mc:Fallback>
    </mc:AlternateContent>
    <mc:AlternateContent xmlns:mc="http://schemas.openxmlformats.org/markup-compatibility/2006">
      <mc:Choice Requires="x14">
        <control shapeId="1033" r:id="rId133" name="CheckBox7">
          <controlPr defaultSize="0" autoLine="0" r:id="rId134">
            <anchor moveWithCells="1">
              <from>
                <xdr:col>2</xdr:col>
                <xdr:colOff>1619250</xdr:colOff>
                <xdr:row>55</xdr:row>
                <xdr:rowOff>133350</xdr:rowOff>
              </from>
              <to>
                <xdr:col>2</xdr:col>
                <xdr:colOff>2886075</xdr:colOff>
                <xdr:row>57</xdr:row>
                <xdr:rowOff>104775</xdr:rowOff>
              </to>
            </anchor>
          </controlPr>
        </control>
      </mc:Choice>
      <mc:Fallback>
        <control shapeId="1033" r:id="rId133" name="CheckBox7"/>
      </mc:Fallback>
    </mc:AlternateContent>
    <mc:AlternateContent xmlns:mc="http://schemas.openxmlformats.org/markup-compatibility/2006">
      <mc:Choice Requires="x14">
        <control shapeId="1032" r:id="rId135" name="CheckBox6">
          <controlPr defaultSize="0" autoLine="0" r:id="rId136">
            <anchor moveWithCells="1">
              <from>
                <xdr:col>2</xdr:col>
                <xdr:colOff>1619250</xdr:colOff>
                <xdr:row>46</xdr:row>
                <xdr:rowOff>123825</xdr:rowOff>
              </from>
              <to>
                <xdr:col>2</xdr:col>
                <xdr:colOff>2886075</xdr:colOff>
                <xdr:row>48</xdr:row>
                <xdr:rowOff>95250</xdr:rowOff>
              </to>
            </anchor>
          </controlPr>
        </control>
      </mc:Choice>
      <mc:Fallback>
        <control shapeId="1032" r:id="rId135" name="CheckBox6"/>
      </mc:Fallback>
    </mc:AlternateContent>
    <mc:AlternateContent xmlns:mc="http://schemas.openxmlformats.org/markup-compatibility/2006">
      <mc:Choice Requires="x14">
        <control shapeId="1031" r:id="rId137" name="CheckBox5">
          <controlPr defaultSize="0" autoLine="0" r:id="rId138">
            <anchor moveWithCells="1">
              <from>
                <xdr:col>2</xdr:col>
                <xdr:colOff>1609725</xdr:colOff>
                <xdr:row>38</xdr:row>
                <xdr:rowOff>276225</xdr:rowOff>
              </from>
              <to>
                <xdr:col>2</xdr:col>
                <xdr:colOff>2876550</xdr:colOff>
                <xdr:row>40</xdr:row>
                <xdr:rowOff>247650</xdr:rowOff>
              </to>
            </anchor>
          </controlPr>
        </control>
      </mc:Choice>
      <mc:Fallback>
        <control shapeId="1031" r:id="rId137" name="CheckBox5"/>
      </mc:Fallback>
    </mc:AlternateContent>
    <mc:AlternateContent xmlns:mc="http://schemas.openxmlformats.org/markup-compatibility/2006">
      <mc:Choice Requires="x14">
        <control shapeId="1030" r:id="rId139" name="CheckBox4">
          <controlPr defaultSize="0" autoLine="0" r:id="rId140">
            <anchor moveWithCells="1">
              <from>
                <xdr:col>2</xdr:col>
                <xdr:colOff>1533525</xdr:colOff>
                <xdr:row>29</xdr:row>
                <xdr:rowOff>209550</xdr:rowOff>
              </from>
              <to>
                <xdr:col>2</xdr:col>
                <xdr:colOff>2800350</xdr:colOff>
                <xdr:row>31</xdr:row>
                <xdr:rowOff>180975</xdr:rowOff>
              </to>
            </anchor>
          </controlPr>
        </control>
      </mc:Choice>
      <mc:Fallback>
        <control shapeId="1030" r:id="rId139" name="CheckBox4"/>
      </mc:Fallback>
    </mc:AlternateContent>
    <mc:AlternateContent xmlns:mc="http://schemas.openxmlformats.org/markup-compatibility/2006">
      <mc:Choice Requires="x14">
        <control shapeId="1029" r:id="rId141" name="CheckBox3">
          <controlPr defaultSize="0" autoLine="0" r:id="rId142">
            <anchor moveWithCells="1">
              <from>
                <xdr:col>2</xdr:col>
                <xdr:colOff>1600200</xdr:colOff>
                <xdr:row>21</xdr:row>
                <xdr:rowOff>161925</xdr:rowOff>
              </from>
              <to>
                <xdr:col>2</xdr:col>
                <xdr:colOff>2867025</xdr:colOff>
                <xdr:row>23</xdr:row>
                <xdr:rowOff>133350</xdr:rowOff>
              </to>
            </anchor>
          </controlPr>
        </control>
      </mc:Choice>
      <mc:Fallback>
        <control shapeId="1029" r:id="rId141" name="CheckBox3"/>
      </mc:Fallback>
    </mc:AlternateContent>
    <mc:AlternateContent xmlns:mc="http://schemas.openxmlformats.org/markup-compatibility/2006">
      <mc:Choice Requires="x14">
        <control shapeId="1028" r:id="rId143" name="CheckBox2">
          <controlPr defaultSize="0" autoLine="0" r:id="rId144">
            <anchor moveWithCells="1">
              <from>
                <xdr:col>2</xdr:col>
                <xdr:colOff>485775</xdr:colOff>
                <xdr:row>12</xdr:row>
                <xdr:rowOff>200025</xdr:rowOff>
              </from>
              <to>
                <xdr:col>2</xdr:col>
                <xdr:colOff>1752600</xdr:colOff>
                <xdr:row>14</xdr:row>
                <xdr:rowOff>171450</xdr:rowOff>
              </to>
            </anchor>
          </controlPr>
        </control>
      </mc:Choice>
      <mc:Fallback>
        <control shapeId="1028" r:id="rId143" name="CheckBox2"/>
      </mc:Fallback>
    </mc:AlternateContent>
    <mc:AlternateContent xmlns:mc="http://schemas.openxmlformats.org/markup-compatibility/2006">
      <mc:Choice Requires="x14">
        <control shapeId="1027" r:id="rId145" name="CheckBox1">
          <controlPr defaultSize="0" autoLine="0" r:id="rId146">
            <anchor moveWithCells="1">
              <from>
                <xdr:col>2</xdr:col>
                <xdr:colOff>457200</xdr:colOff>
                <xdr:row>4</xdr:row>
                <xdr:rowOff>133350</xdr:rowOff>
              </from>
              <to>
                <xdr:col>2</xdr:col>
                <xdr:colOff>1724025</xdr:colOff>
                <xdr:row>6</xdr:row>
                <xdr:rowOff>104775</xdr:rowOff>
              </to>
            </anchor>
          </controlPr>
        </control>
      </mc:Choice>
      <mc:Fallback>
        <control shapeId="1027" r:id="rId14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9FC4-0845-4FAB-8E7E-8A8F3A8FD067}">
  <sheetPr codeName="Feuil1"/>
  <dimension ref="A1:HJ3069"/>
  <sheetViews>
    <sheetView showGridLines="0" zoomScale="75" zoomScaleNormal="75" workbookViewId="0">
      <pane ySplit="1" topLeftCell="A156" activePane="bottomLeft" state="frozen"/>
      <selection pane="bottomLeft" activeCell="AY269" sqref="AY269"/>
    </sheetView>
  </sheetViews>
  <sheetFormatPr baseColWidth="10" defaultColWidth="10.28515625" defaultRowHeight="15.75" x14ac:dyDescent="0.2"/>
  <cols>
    <col min="1" max="1" width="5.7109375" style="80" customWidth="1"/>
    <col min="2" max="2" width="7.28515625" style="78" customWidth="1"/>
    <col min="3" max="3" width="3.7109375" style="78" customWidth="1"/>
    <col min="4" max="4" width="3.7109375" style="80" customWidth="1"/>
    <col min="5" max="6" width="3.7109375" style="78" customWidth="1"/>
    <col min="7" max="7" width="3.7109375" style="80" customWidth="1"/>
    <col min="8" max="8" width="4.140625" style="169" customWidth="1"/>
    <col min="9" max="9" width="5" style="78" customWidth="1"/>
    <col min="10" max="11" width="3.7109375" style="78" customWidth="1"/>
    <col min="12" max="12" width="3.7109375" style="80" customWidth="1"/>
    <col min="13" max="14" width="3.7109375" style="78" customWidth="1"/>
    <col min="15" max="15" width="3.7109375" style="80" customWidth="1"/>
    <col min="16" max="16" width="4.7109375" style="169" customWidth="1"/>
    <col min="17" max="17" width="4.85546875" style="78" customWidth="1"/>
    <col min="18" max="19" width="3.7109375" style="78" customWidth="1"/>
    <col min="20" max="20" width="3.7109375" style="80" customWidth="1"/>
    <col min="21" max="22" width="3.7109375" style="78" customWidth="1"/>
    <col min="23" max="23" width="3.7109375" style="80" customWidth="1"/>
    <col min="24" max="24" width="4.85546875" style="169" customWidth="1"/>
    <col min="25" max="25" width="5.42578125" style="78" customWidth="1"/>
    <col min="26" max="27" width="3.7109375" style="78" customWidth="1"/>
    <col min="28" max="28" width="3.7109375" style="80" customWidth="1"/>
    <col min="29" max="30" width="3.7109375" style="78" customWidth="1"/>
    <col min="31" max="31" width="3.7109375" style="80" customWidth="1"/>
    <col min="32" max="32" width="4.7109375" style="169" customWidth="1"/>
    <col min="33" max="33" width="4.7109375" style="78" customWidth="1"/>
    <col min="34" max="35" width="3.7109375" style="78" customWidth="1"/>
    <col min="36" max="36" width="3.7109375" style="80" customWidth="1"/>
    <col min="37" max="38" width="3.7109375" style="78" customWidth="1"/>
    <col min="39" max="39" width="3.7109375" style="80" customWidth="1"/>
    <col min="40" max="40" width="3.7109375" style="169" customWidth="1"/>
    <col min="41" max="48" width="3.7109375" style="78" customWidth="1"/>
    <col min="49" max="49" width="3.7109375" style="79" customWidth="1"/>
    <col min="50" max="60" width="10.28515625" style="78" customWidth="1"/>
    <col min="61" max="61" width="5.7109375" style="78" customWidth="1"/>
    <col min="62" max="16384" width="10.28515625" style="78"/>
  </cols>
  <sheetData>
    <row r="1" spans="1:50" ht="15.75" customHeight="1" x14ac:dyDescent="0.2">
      <c r="B1" s="272"/>
      <c r="C1" s="272"/>
      <c r="D1" s="272">
        <v>10</v>
      </c>
      <c r="E1" s="272"/>
      <c r="F1" s="272"/>
      <c r="G1" s="272"/>
      <c r="H1" s="274"/>
      <c r="I1" s="273"/>
      <c r="J1" s="272"/>
      <c r="K1" s="272"/>
      <c r="L1" s="272"/>
      <c r="M1" s="272">
        <v>15</v>
      </c>
      <c r="N1" s="272"/>
      <c r="O1" s="272"/>
      <c r="P1" s="290"/>
      <c r="Q1" s="273"/>
      <c r="R1" s="272"/>
      <c r="S1" s="272"/>
      <c r="T1" s="272">
        <v>20</v>
      </c>
      <c r="U1" s="272"/>
      <c r="V1" s="272"/>
      <c r="W1" s="272"/>
      <c r="X1" s="274"/>
      <c r="Y1" s="273"/>
      <c r="Z1" s="272"/>
      <c r="AA1" s="272"/>
      <c r="AB1" s="272"/>
      <c r="AC1" s="272">
        <v>25</v>
      </c>
      <c r="AD1" s="272"/>
      <c r="AE1" s="272"/>
      <c r="AF1" s="274"/>
      <c r="AG1" s="273"/>
      <c r="AH1" s="272"/>
      <c r="AI1" s="272"/>
      <c r="AJ1" s="272"/>
      <c r="AK1" s="272">
        <v>28</v>
      </c>
      <c r="AL1" s="272"/>
      <c r="AM1" s="272"/>
      <c r="AN1" s="290"/>
      <c r="AO1" s="271"/>
      <c r="AP1" s="270">
        <v>30</v>
      </c>
      <c r="AQ1" s="269"/>
      <c r="AR1" s="269"/>
      <c r="AS1" s="269"/>
      <c r="AT1" s="269"/>
      <c r="AU1" s="269"/>
      <c r="AV1" s="269"/>
      <c r="AW1" s="268"/>
      <c r="AX1" s="267"/>
    </row>
    <row r="2" spans="1:50" ht="15.75" customHeight="1" x14ac:dyDescent="0.2">
      <c r="B2" s="209" t="s">
        <v>135</v>
      </c>
      <c r="C2" s="209"/>
      <c r="D2" s="209"/>
      <c r="E2" s="209"/>
      <c r="F2" s="209"/>
      <c r="G2" s="209"/>
      <c r="H2" s="275"/>
      <c r="I2" s="209" t="s">
        <v>134</v>
      </c>
      <c r="J2" s="209"/>
      <c r="K2" s="209"/>
      <c r="L2" s="209"/>
      <c r="M2" s="209"/>
      <c r="N2" s="209"/>
      <c r="O2" s="209"/>
      <c r="P2" s="275"/>
      <c r="Q2" s="209" t="s">
        <v>133</v>
      </c>
      <c r="R2" s="209"/>
      <c r="S2" s="209"/>
      <c r="T2" s="209"/>
      <c r="U2" s="209"/>
      <c r="V2" s="209"/>
      <c r="W2" s="209"/>
      <c r="X2" s="275"/>
      <c r="Y2" s="209" t="s">
        <v>132</v>
      </c>
      <c r="Z2" s="209"/>
      <c r="AA2" s="209"/>
      <c r="AB2" s="209"/>
      <c r="AC2" s="209"/>
      <c r="AD2" s="209"/>
      <c r="AE2" s="209"/>
      <c r="AF2" s="275"/>
      <c r="AG2" s="209" t="s">
        <v>5</v>
      </c>
      <c r="AH2" s="209"/>
      <c r="AI2" s="209"/>
      <c r="AJ2" s="209"/>
      <c r="AK2" s="209"/>
      <c r="AL2" s="209"/>
      <c r="AM2" s="209"/>
      <c r="AN2" s="275"/>
      <c r="AO2" s="209"/>
      <c r="AP2" s="111"/>
      <c r="AQ2" s="111"/>
      <c r="AR2" s="111"/>
      <c r="AS2" s="111"/>
      <c r="AT2" s="111"/>
      <c r="AU2" s="111"/>
      <c r="AV2" s="111"/>
      <c r="AW2" s="111"/>
      <c r="AX2" s="79"/>
    </row>
    <row r="3" spans="1:50" ht="15.75" customHeight="1" x14ac:dyDescent="0.2">
      <c r="B3" s="162"/>
      <c r="C3" s="162"/>
      <c r="D3" s="162"/>
      <c r="E3" s="162"/>
      <c r="F3" s="162"/>
      <c r="G3" s="162"/>
      <c r="H3" s="276"/>
      <c r="I3" s="162"/>
      <c r="J3" s="162"/>
      <c r="K3" s="162"/>
      <c r="L3" s="162"/>
      <c r="M3" s="162"/>
      <c r="N3" s="162"/>
      <c r="O3" s="162"/>
      <c r="P3" s="276"/>
      <c r="Q3" s="162"/>
      <c r="R3" s="162"/>
      <c r="S3" s="162"/>
      <c r="T3" s="162"/>
      <c r="U3" s="162"/>
      <c r="V3" s="162"/>
      <c r="W3" s="162"/>
      <c r="X3" s="276"/>
      <c r="Y3" s="162"/>
      <c r="Z3" s="162"/>
      <c r="AA3" s="162"/>
      <c r="AB3" s="162"/>
      <c r="AC3" s="162"/>
      <c r="AD3" s="162"/>
      <c r="AE3" s="162"/>
      <c r="AF3" s="276"/>
      <c r="AG3" s="162"/>
      <c r="AH3" s="162"/>
      <c r="AI3" s="162"/>
      <c r="AJ3" s="162"/>
      <c r="AK3" s="162"/>
      <c r="AL3" s="162"/>
      <c r="AM3" s="162"/>
      <c r="AN3" s="276"/>
      <c r="AO3" s="162"/>
      <c r="AP3" s="160"/>
      <c r="AQ3" s="160"/>
      <c r="AR3" s="160"/>
      <c r="AS3" s="160"/>
      <c r="AT3" s="160"/>
      <c r="AU3" s="160"/>
      <c r="AV3" s="160"/>
      <c r="AW3" s="160"/>
      <c r="AX3" s="79"/>
    </row>
    <row r="4" spans="1:50" ht="15.75" customHeight="1" x14ac:dyDescent="0.2">
      <c r="A4" s="246">
        <v>1</v>
      </c>
      <c r="B4" s="88" t="s">
        <v>136</v>
      </c>
      <c r="C4" s="88"/>
      <c r="D4" s="89"/>
      <c r="E4" s="88"/>
      <c r="F4" s="88"/>
      <c r="G4" s="89"/>
      <c r="H4" s="165"/>
      <c r="I4" s="162"/>
      <c r="J4" s="162"/>
      <c r="K4" s="162"/>
      <c r="L4" s="162"/>
      <c r="M4" s="162"/>
      <c r="N4" s="162"/>
      <c r="O4" s="162"/>
      <c r="P4" s="276"/>
      <c r="Q4" s="162"/>
      <c r="R4" s="162"/>
      <c r="S4" s="162"/>
      <c r="T4" s="162"/>
      <c r="U4" s="162"/>
      <c r="V4" s="162"/>
      <c r="W4" s="162"/>
      <c r="X4" s="276"/>
      <c r="Y4" s="162"/>
      <c r="Z4" s="162"/>
      <c r="AA4" s="162"/>
      <c r="AB4" s="162"/>
      <c r="AC4" s="162"/>
      <c r="AD4" s="162"/>
      <c r="AE4" s="162"/>
      <c r="AF4" s="276"/>
      <c r="AG4" s="162"/>
      <c r="AH4" s="162"/>
      <c r="AI4" s="162"/>
      <c r="AJ4" s="162"/>
      <c r="AK4" s="162"/>
      <c r="AL4" s="162"/>
      <c r="AM4" s="162"/>
      <c r="AN4" s="276"/>
      <c r="AO4" s="162"/>
      <c r="AP4" s="160"/>
      <c r="AQ4" s="160"/>
      <c r="AR4" s="160"/>
      <c r="AS4" s="160"/>
      <c r="AT4" s="160"/>
      <c r="AU4" s="160"/>
      <c r="AV4" s="160"/>
      <c r="AW4" s="160"/>
      <c r="AX4" s="79"/>
    </row>
    <row r="5" spans="1:50" ht="15.75" customHeight="1" thickBot="1" x14ac:dyDescent="0.25">
      <c r="A5" s="243"/>
      <c r="B5" s="161"/>
      <c r="C5" s="161" t="s">
        <v>18</v>
      </c>
      <c r="D5" s="162"/>
      <c r="E5" s="161"/>
      <c r="F5" s="161"/>
      <c r="G5" s="162"/>
      <c r="H5" s="277"/>
      <c r="I5" s="246">
        <v>1</v>
      </c>
      <c r="J5" s="162"/>
      <c r="K5" s="162"/>
      <c r="L5" s="162"/>
      <c r="M5" s="162"/>
      <c r="N5" s="162"/>
      <c r="O5" s="162"/>
      <c r="P5" s="276"/>
      <c r="Q5" s="162"/>
      <c r="R5" s="162"/>
      <c r="S5" s="162"/>
      <c r="T5" s="162"/>
      <c r="U5" s="162"/>
      <c r="V5" s="162"/>
      <c r="W5" s="162"/>
      <c r="X5" s="276"/>
      <c r="Y5" s="162"/>
      <c r="Z5" s="162"/>
      <c r="AA5" s="162"/>
      <c r="AB5" s="162"/>
      <c r="AC5" s="162"/>
      <c r="AD5" s="162"/>
      <c r="AE5" s="162"/>
      <c r="AF5" s="276"/>
      <c r="AG5" s="162"/>
      <c r="AH5" s="162"/>
      <c r="AI5" s="162"/>
      <c r="AJ5" s="162"/>
      <c r="AK5" s="162"/>
      <c r="AL5" s="162"/>
      <c r="AM5" s="162"/>
      <c r="AN5" s="276"/>
      <c r="AO5" s="162"/>
      <c r="AP5" s="160"/>
      <c r="AQ5" s="160"/>
      <c r="AR5" s="160"/>
      <c r="AS5" s="160"/>
      <c r="AT5" s="160"/>
      <c r="AU5" s="160"/>
      <c r="AV5" s="160"/>
      <c r="AW5" s="160"/>
      <c r="AX5" s="79"/>
    </row>
    <row r="6" spans="1:50" ht="12" customHeight="1" thickBot="1" x14ac:dyDescent="0.25">
      <c r="A6" s="243"/>
      <c r="B6" s="126"/>
      <c r="C6" s="126"/>
      <c r="D6" s="123"/>
      <c r="E6" s="124"/>
      <c r="F6" s="124"/>
      <c r="G6" s="123"/>
      <c r="H6" s="278"/>
      <c r="I6" s="122">
        <v>1</v>
      </c>
      <c r="J6" s="88" t="s">
        <v>136</v>
      </c>
      <c r="K6" s="88"/>
      <c r="L6" s="89"/>
      <c r="M6" s="88"/>
      <c r="N6" s="88"/>
      <c r="O6" s="89"/>
      <c r="P6" s="165"/>
    </row>
    <row r="7" spans="1:50" ht="12" customHeight="1" x14ac:dyDescent="0.2">
      <c r="A7" s="246"/>
      <c r="B7" s="149"/>
      <c r="C7" s="149"/>
      <c r="D7" s="248"/>
      <c r="E7" s="149"/>
      <c r="F7" s="149"/>
      <c r="G7" s="248"/>
      <c r="H7" s="279"/>
      <c r="I7" s="113"/>
      <c r="J7" s="161"/>
      <c r="K7" s="189" t="s">
        <v>18</v>
      </c>
      <c r="L7" s="189"/>
      <c r="M7" s="189"/>
      <c r="N7" s="189"/>
      <c r="O7" s="189"/>
      <c r="P7" s="237"/>
      <c r="Q7" s="163"/>
    </row>
    <row r="8" spans="1:50" ht="12" customHeight="1" thickBot="1" x14ac:dyDescent="0.25">
      <c r="A8" s="246">
        <v>32</v>
      </c>
      <c r="B8" s="88" t="s">
        <v>137</v>
      </c>
      <c r="C8" s="245"/>
      <c r="D8" s="244"/>
      <c r="E8" s="245"/>
      <c r="F8" s="245"/>
      <c r="G8" s="244"/>
      <c r="H8" s="280"/>
      <c r="I8" s="105"/>
      <c r="J8" s="161"/>
      <c r="K8" s="161"/>
      <c r="L8" s="162"/>
      <c r="M8" s="161"/>
      <c r="N8" s="161"/>
      <c r="O8" s="162"/>
      <c r="P8" s="237"/>
      <c r="Q8" s="246">
        <v>1</v>
      </c>
    </row>
    <row r="9" spans="1:50" ht="12" customHeight="1" thickBot="1" x14ac:dyDescent="0.25">
      <c r="A9" s="243"/>
      <c r="B9" s="161"/>
      <c r="C9" s="161" t="s">
        <v>18</v>
      </c>
      <c r="D9" s="162"/>
      <c r="E9" s="161"/>
      <c r="F9" s="161"/>
      <c r="G9" s="162"/>
      <c r="H9" s="237"/>
      <c r="I9" s="127"/>
      <c r="J9" s="161"/>
      <c r="K9" s="126"/>
      <c r="L9" s="124"/>
      <c r="M9" s="124"/>
      <c r="N9" s="124"/>
      <c r="O9" s="123"/>
      <c r="P9" s="281"/>
      <c r="Q9" s="122">
        <v>1</v>
      </c>
      <c r="R9" s="88" t="s">
        <v>136</v>
      </c>
      <c r="S9" s="88"/>
      <c r="T9" s="89"/>
      <c r="U9" s="88"/>
      <c r="V9" s="88"/>
      <c r="W9" s="89"/>
      <c r="X9" s="165"/>
    </row>
    <row r="10" spans="1:50" ht="12" customHeight="1" x14ac:dyDescent="0.2">
      <c r="A10" s="246">
        <v>17</v>
      </c>
      <c r="B10" s="88" t="s">
        <v>138</v>
      </c>
      <c r="C10" s="88"/>
      <c r="D10" s="89"/>
      <c r="E10" s="88"/>
      <c r="F10" s="88"/>
      <c r="G10" s="89"/>
      <c r="H10" s="165"/>
      <c r="I10" s="99"/>
      <c r="J10" s="161"/>
      <c r="K10" s="121"/>
      <c r="L10" s="125"/>
      <c r="M10" s="121"/>
      <c r="N10" s="121"/>
      <c r="O10" s="125"/>
      <c r="P10" s="170"/>
      <c r="Q10" s="113"/>
      <c r="R10" s="189" t="s">
        <v>18</v>
      </c>
      <c r="S10" s="189"/>
      <c r="T10" s="189"/>
      <c r="U10" s="189"/>
      <c r="V10" s="189"/>
      <c r="W10" s="162"/>
      <c r="X10" s="237"/>
      <c r="Y10" s="163"/>
    </row>
    <row r="11" spans="1:50" ht="12" customHeight="1" thickBot="1" x14ac:dyDescent="0.25">
      <c r="A11" s="243"/>
      <c r="B11" s="161"/>
      <c r="C11" s="161" t="s">
        <v>18</v>
      </c>
      <c r="D11" s="162"/>
      <c r="E11" s="161"/>
      <c r="F11" s="161"/>
      <c r="G11" s="162"/>
      <c r="H11" s="237"/>
      <c r="I11" s="150"/>
      <c r="J11" s="149"/>
      <c r="K11" s="121"/>
      <c r="L11" s="125"/>
      <c r="M11" s="121"/>
      <c r="N11" s="121"/>
      <c r="O11" s="125"/>
      <c r="P11" s="170"/>
      <c r="Q11" s="105"/>
      <c r="R11" s="161"/>
      <c r="S11" s="161"/>
      <c r="T11" s="162"/>
      <c r="U11" s="161"/>
      <c r="V11" s="161"/>
      <c r="W11" s="162"/>
      <c r="X11" s="237"/>
      <c r="Y11" s="163"/>
    </row>
    <row r="12" spans="1:50" ht="12" customHeight="1" thickBot="1" x14ac:dyDescent="0.25">
      <c r="A12" s="243"/>
      <c r="B12" s="126"/>
      <c r="C12" s="126"/>
      <c r="D12" s="126"/>
      <c r="E12" s="124" t="s">
        <v>131</v>
      </c>
      <c r="F12" s="124"/>
      <c r="G12" s="123"/>
      <c r="H12" s="281"/>
      <c r="I12" s="122">
        <v>16</v>
      </c>
      <c r="J12" s="88" t="s">
        <v>139</v>
      </c>
      <c r="K12" s="88"/>
      <c r="L12" s="89"/>
      <c r="M12" s="88"/>
      <c r="N12" s="88"/>
      <c r="O12" s="89"/>
      <c r="P12" s="165"/>
      <c r="Q12" s="163"/>
      <c r="Y12" s="163"/>
    </row>
    <row r="13" spans="1:50" ht="12" customHeight="1" x14ac:dyDescent="0.2">
      <c r="A13" s="243"/>
      <c r="B13" s="149"/>
      <c r="C13" s="149"/>
      <c r="D13" s="248"/>
      <c r="E13" s="149"/>
      <c r="F13" s="149"/>
      <c r="G13" s="248"/>
      <c r="H13" s="282"/>
      <c r="I13" s="246">
        <v>16</v>
      </c>
      <c r="J13" s="230"/>
      <c r="K13" s="189" t="s">
        <v>18</v>
      </c>
      <c r="L13" s="189"/>
      <c r="M13" s="189"/>
      <c r="N13" s="189"/>
      <c r="O13" s="189"/>
      <c r="P13" s="252"/>
      <c r="Y13" s="163"/>
    </row>
    <row r="14" spans="1:50" ht="12" customHeight="1" thickBot="1" x14ac:dyDescent="0.25">
      <c r="A14" s="246">
        <v>16</v>
      </c>
      <c r="B14" s="88" t="s">
        <v>139</v>
      </c>
      <c r="C14" s="245"/>
      <c r="D14" s="244"/>
      <c r="E14" s="245"/>
      <c r="F14" s="245"/>
      <c r="G14" s="244"/>
      <c r="H14" s="283"/>
      <c r="I14" s="105"/>
      <c r="J14" s="161"/>
      <c r="K14" s="161"/>
      <c r="L14" s="162"/>
      <c r="M14" s="161"/>
      <c r="N14" s="161"/>
      <c r="O14" s="162"/>
      <c r="P14" s="237"/>
      <c r="Y14" s="246">
        <v>1</v>
      </c>
    </row>
    <row r="15" spans="1:50" ht="12" customHeight="1" thickBot="1" x14ac:dyDescent="0.25">
      <c r="A15" s="243"/>
      <c r="B15" s="161"/>
      <c r="C15" s="161" t="s">
        <v>18</v>
      </c>
      <c r="D15" s="162"/>
      <c r="E15" s="161"/>
      <c r="F15" s="161"/>
      <c r="G15" s="162"/>
      <c r="H15" s="237"/>
      <c r="I15" s="259"/>
      <c r="J15" s="257"/>
      <c r="K15" s="257"/>
      <c r="L15" s="98"/>
      <c r="M15" s="258"/>
      <c r="N15" s="258"/>
      <c r="O15" s="98"/>
      <c r="P15" s="291"/>
      <c r="Q15" s="193"/>
      <c r="R15" s="126"/>
      <c r="S15" s="126"/>
      <c r="T15" s="124"/>
      <c r="U15" s="124"/>
      <c r="V15" s="124"/>
      <c r="W15" s="123"/>
      <c r="X15" s="281"/>
      <c r="Y15" s="122">
        <v>1</v>
      </c>
      <c r="Z15" s="88" t="s">
        <v>136</v>
      </c>
      <c r="AA15" s="88"/>
      <c r="AB15" s="89"/>
      <c r="AC15" s="88"/>
      <c r="AD15" s="88"/>
      <c r="AE15" s="89"/>
      <c r="AF15" s="165"/>
    </row>
    <row r="16" spans="1:50" ht="12" customHeight="1" x14ac:dyDescent="0.2">
      <c r="A16" s="246">
        <v>9</v>
      </c>
      <c r="B16" s="88" t="s">
        <v>140</v>
      </c>
      <c r="C16" s="88"/>
      <c r="D16" s="89"/>
      <c r="E16" s="88"/>
      <c r="F16" s="88"/>
      <c r="G16" s="89"/>
      <c r="H16" s="165"/>
      <c r="I16" s="99"/>
      <c r="J16" s="121"/>
      <c r="K16" s="121"/>
      <c r="L16" s="125"/>
      <c r="M16" s="121"/>
      <c r="N16" s="121"/>
      <c r="O16" s="125"/>
      <c r="P16" s="170"/>
      <c r="Y16" s="113"/>
      <c r="Z16" s="189" t="s">
        <v>18</v>
      </c>
      <c r="AA16" s="189"/>
      <c r="AB16" s="189"/>
      <c r="AC16" s="189"/>
      <c r="AD16" s="189"/>
      <c r="AE16" s="162"/>
      <c r="AF16" s="237"/>
      <c r="AG16" s="163"/>
    </row>
    <row r="17" spans="1:41" ht="12" customHeight="1" thickBot="1" x14ac:dyDescent="0.25">
      <c r="A17" s="243"/>
      <c r="B17" s="161"/>
      <c r="C17" s="161" t="s">
        <v>18</v>
      </c>
      <c r="D17" s="162"/>
      <c r="E17" s="161"/>
      <c r="F17" s="161"/>
      <c r="G17" s="162"/>
      <c r="H17" s="237"/>
      <c r="I17" s="246">
        <v>9</v>
      </c>
      <c r="J17" s="149"/>
      <c r="K17" s="121"/>
      <c r="L17" s="125"/>
      <c r="M17" s="121"/>
      <c r="N17" s="121"/>
      <c r="O17" s="125"/>
      <c r="P17" s="170"/>
      <c r="Y17" s="105"/>
      <c r="Z17" s="161"/>
      <c r="AA17" s="161"/>
      <c r="AB17" s="162"/>
      <c r="AC17" s="161"/>
      <c r="AD17" s="161"/>
      <c r="AE17" s="162"/>
      <c r="AF17" s="237"/>
      <c r="AG17" s="163"/>
    </row>
    <row r="18" spans="1:41" ht="12" customHeight="1" thickBot="1" x14ac:dyDescent="0.25">
      <c r="A18" s="243"/>
      <c r="B18" s="126"/>
      <c r="C18" s="126"/>
      <c r="D18" s="123"/>
      <c r="E18" s="124"/>
      <c r="F18" s="124"/>
      <c r="G18" s="123"/>
      <c r="H18" s="281"/>
      <c r="I18" s="122">
        <v>9</v>
      </c>
      <c r="J18" s="88" t="s">
        <v>140</v>
      </c>
      <c r="K18" s="88"/>
      <c r="L18" s="89"/>
      <c r="M18" s="88"/>
      <c r="N18" s="88"/>
      <c r="O18" s="89"/>
      <c r="P18" s="165"/>
      <c r="Y18" s="163"/>
      <c r="AG18" s="163"/>
    </row>
    <row r="19" spans="1:41" ht="12" customHeight="1" x14ac:dyDescent="0.2">
      <c r="A19" s="243"/>
      <c r="B19" s="149"/>
      <c r="C19" s="149"/>
      <c r="D19" s="248"/>
      <c r="E19" s="149"/>
      <c r="F19" s="149"/>
      <c r="G19" s="248"/>
      <c r="H19" s="282"/>
      <c r="I19" s="113"/>
      <c r="J19" s="161"/>
      <c r="K19" s="189" t="s">
        <v>18</v>
      </c>
      <c r="L19" s="189"/>
      <c r="M19" s="189"/>
      <c r="N19" s="189"/>
      <c r="O19" s="189"/>
      <c r="P19" s="237"/>
      <c r="Q19" s="163"/>
      <c r="Y19" s="163"/>
      <c r="AG19" s="163"/>
    </row>
    <row r="20" spans="1:41" ht="12" customHeight="1" thickBot="1" x14ac:dyDescent="0.25">
      <c r="A20" s="246">
        <v>24</v>
      </c>
      <c r="B20" s="88" t="s">
        <v>137</v>
      </c>
      <c r="C20" s="245"/>
      <c r="D20" s="244"/>
      <c r="E20" s="245"/>
      <c r="F20" s="245"/>
      <c r="G20" s="244"/>
      <c r="H20" s="283"/>
      <c r="I20" s="105"/>
      <c r="J20" s="161"/>
      <c r="K20" s="161"/>
      <c r="L20" s="162"/>
      <c r="M20" s="161"/>
      <c r="N20" s="161"/>
      <c r="O20" s="162"/>
      <c r="P20" s="237"/>
      <c r="Q20" s="163"/>
      <c r="R20" s="85"/>
      <c r="S20" s="85"/>
      <c r="T20" s="84"/>
      <c r="U20" s="85"/>
      <c r="V20" s="85"/>
      <c r="W20" s="84"/>
      <c r="Y20" s="163"/>
      <c r="AG20" s="163"/>
    </row>
    <row r="21" spans="1:41" ht="12" customHeight="1" thickBot="1" x14ac:dyDescent="0.25">
      <c r="A21" s="243"/>
      <c r="B21" s="161"/>
      <c r="C21" s="161" t="s">
        <v>18</v>
      </c>
      <c r="D21" s="162"/>
      <c r="E21" s="161"/>
      <c r="F21" s="161"/>
      <c r="G21" s="162"/>
      <c r="H21" s="252"/>
      <c r="I21" s="127"/>
      <c r="J21" s="161"/>
      <c r="K21" s="126"/>
      <c r="L21" s="124"/>
      <c r="M21" s="124"/>
      <c r="N21" s="124"/>
      <c r="O21" s="123"/>
      <c r="P21" s="281"/>
      <c r="Q21" s="122">
        <v>8</v>
      </c>
      <c r="R21" s="88" t="s">
        <v>141</v>
      </c>
      <c r="S21" s="88"/>
      <c r="T21" s="89"/>
      <c r="U21" s="88"/>
      <c r="V21" s="88"/>
      <c r="W21" s="89"/>
      <c r="X21" s="165"/>
      <c r="Y21" s="163"/>
      <c r="AG21" s="163"/>
    </row>
    <row r="22" spans="1:41" ht="12" customHeight="1" x14ac:dyDescent="0.2">
      <c r="A22" s="246">
        <v>25</v>
      </c>
      <c r="B22" s="88" t="s">
        <v>137</v>
      </c>
      <c r="C22" s="88"/>
      <c r="D22" s="89"/>
      <c r="E22" s="88"/>
      <c r="F22" s="88"/>
      <c r="G22" s="89"/>
      <c r="H22" s="165"/>
      <c r="I22" s="86"/>
      <c r="J22" s="161"/>
      <c r="K22" s="121"/>
      <c r="L22" s="125"/>
      <c r="M22" s="121"/>
      <c r="N22" s="121"/>
      <c r="O22" s="125"/>
      <c r="Q22" s="246">
        <v>8</v>
      </c>
      <c r="R22" s="189" t="s">
        <v>18</v>
      </c>
      <c r="S22" s="189"/>
      <c r="T22" s="189"/>
      <c r="U22" s="189"/>
      <c r="V22" s="189"/>
      <c r="W22" s="204"/>
      <c r="X22" s="252"/>
      <c r="Y22" s="86"/>
      <c r="Z22" s="83"/>
      <c r="AA22" s="83"/>
      <c r="AB22" s="114"/>
      <c r="AC22" s="83"/>
      <c r="AD22" s="83"/>
      <c r="AE22" s="114"/>
      <c r="AF22" s="171"/>
      <c r="AG22" s="163"/>
    </row>
    <row r="23" spans="1:41" ht="12" customHeight="1" thickBot="1" x14ac:dyDescent="0.25">
      <c r="A23" s="243"/>
      <c r="B23" s="161"/>
      <c r="C23" s="161" t="s">
        <v>18</v>
      </c>
      <c r="D23" s="162"/>
      <c r="E23" s="161"/>
      <c r="F23" s="161"/>
      <c r="G23" s="162"/>
      <c r="H23" s="284"/>
      <c r="I23" s="86"/>
      <c r="J23" s="149"/>
      <c r="K23" s="121"/>
      <c r="L23" s="125"/>
      <c r="M23" s="121"/>
      <c r="N23" s="121"/>
      <c r="O23" s="125"/>
      <c r="Q23" s="105"/>
      <c r="R23" s="161"/>
      <c r="S23" s="161"/>
      <c r="T23" s="162"/>
      <c r="U23" s="161"/>
      <c r="V23" s="161"/>
      <c r="W23" s="162"/>
      <c r="X23" s="237"/>
      <c r="AG23" s="163"/>
    </row>
    <row r="24" spans="1:41" ht="12" customHeight="1" thickBot="1" x14ac:dyDescent="0.25">
      <c r="A24" s="243"/>
      <c r="B24" s="126"/>
      <c r="C24" s="126"/>
      <c r="D24" s="229"/>
      <c r="E24" s="124"/>
      <c r="F24" s="124"/>
      <c r="G24" s="123"/>
      <c r="H24" s="285"/>
      <c r="I24" s="250">
        <v>8</v>
      </c>
      <c r="J24" s="88" t="s">
        <v>141</v>
      </c>
      <c r="K24" s="88"/>
      <c r="L24" s="89"/>
      <c r="M24" s="88"/>
      <c r="N24" s="88"/>
      <c r="O24" s="89"/>
      <c r="P24" s="165"/>
      <c r="Q24" s="163"/>
      <c r="R24" s="225"/>
      <c r="S24" s="225"/>
      <c r="T24" s="160"/>
      <c r="U24" s="225"/>
      <c r="V24" s="225"/>
      <c r="W24" s="160"/>
      <c r="X24" s="171"/>
      <c r="AG24" s="163"/>
    </row>
    <row r="25" spans="1:41" ht="12" customHeight="1" x14ac:dyDescent="0.2">
      <c r="A25" s="243"/>
      <c r="B25" s="149"/>
      <c r="C25" s="149"/>
      <c r="D25" s="248"/>
      <c r="E25" s="149"/>
      <c r="F25" s="149"/>
      <c r="G25" s="248"/>
      <c r="H25" s="286"/>
      <c r="I25" s="246">
        <v>8</v>
      </c>
      <c r="J25" s="230"/>
      <c r="K25" s="189" t="s">
        <v>18</v>
      </c>
      <c r="L25" s="189"/>
      <c r="M25" s="189"/>
      <c r="N25" s="189"/>
      <c r="O25" s="189"/>
      <c r="P25" s="189" t="s">
        <v>142</v>
      </c>
      <c r="Q25" s="266"/>
      <c r="R25" s="266"/>
      <c r="S25" s="266"/>
      <c r="T25" s="266"/>
      <c r="AG25" s="163"/>
    </row>
    <row r="26" spans="1:41" ht="12" customHeight="1" thickBot="1" x14ac:dyDescent="0.25">
      <c r="A26" s="246">
        <v>8</v>
      </c>
      <c r="B26" s="88" t="s">
        <v>141</v>
      </c>
      <c r="C26" s="245"/>
      <c r="D26" s="244"/>
      <c r="E26" s="245"/>
      <c r="F26" s="245"/>
      <c r="G26" s="244"/>
      <c r="H26" s="287"/>
      <c r="I26" s="105"/>
      <c r="J26" s="161"/>
      <c r="K26" s="161"/>
      <c r="L26" s="162"/>
      <c r="M26" s="161"/>
      <c r="N26" s="161"/>
      <c r="O26" s="162"/>
      <c r="P26" s="237"/>
      <c r="AG26" s="246">
        <v>1</v>
      </c>
    </row>
    <row r="27" spans="1:41" ht="12" customHeight="1" thickBot="1" x14ac:dyDescent="0.25">
      <c r="A27" s="243"/>
      <c r="B27" s="161"/>
      <c r="C27" s="161" t="s">
        <v>18</v>
      </c>
      <c r="D27" s="162"/>
      <c r="E27" s="161"/>
      <c r="F27" s="161"/>
      <c r="G27" s="162"/>
      <c r="H27" s="252"/>
      <c r="I27" s="83"/>
      <c r="J27" s="83"/>
      <c r="Y27" s="193"/>
      <c r="Z27" s="126"/>
      <c r="AA27" s="126"/>
      <c r="AB27" s="124"/>
      <c r="AC27" s="124"/>
      <c r="AD27" s="124"/>
      <c r="AE27" s="123"/>
      <c r="AF27" s="281"/>
      <c r="AG27" s="122">
        <v>1</v>
      </c>
      <c r="AH27" s="88" t="s">
        <v>136</v>
      </c>
      <c r="AI27" s="88"/>
      <c r="AJ27" s="89"/>
      <c r="AK27" s="88"/>
      <c r="AL27" s="88"/>
      <c r="AM27" s="89"/>
      <c r="AN27" s="165"/>
    </row>
    <row r="28" spans="1:41" ht="12" customHeight="1" x14ac:dyDescent="0.2">
      <c r="A28" s="246">
        <v>5</v>
      </c>
      <c r="B28" s="88" t="s">
        <v>143</v>
      </c>
      <c r="C28" s="88"/>
      <c r="D28" s="89"/>
      <c r="E28" s="88"/>
      <c r="F28" s="88"/>
      <c r="G28" s="89"/>
      <c r="H28" s="165"/>
      <c r="I28" s="99"/>
      <c r="J28" s="121"/>
      <c r="K28" s="121"/>
      <c r="L28" s="125"/>
      <c r="M28" s="121"/>
      <c r="N28" s="121"/>
      <c r="O28" s="125"/>
      <c r="P28" s="170"/>
      <c r="AG28" s="113"/>
      <c r="AH28" s="189" t="s">
        <v>18</v>
      </c>
      <c r="AI28" s="189"/>
      <c r="AJ28" s="189"/>
      <c r="AK28" s="189"/>
      <c r="AL28" s="189"/>
      <c r="AM28" s="162"/>
      <c r="AN28" s="237"/>
      <c r="AO28" s="163"/>
    </row>
    <row r="29" spans="1:41" ht="12" customHeight="1" thickBot="1" x14ac:dyDescent="0.25">
      <c r="A29" s="243"/>
      <c r="B29" s="161"/>
      <c r="C29" s="161" t="s">
        <v>18</v>
      </c>
      <c r="D29" s="162"/>
      <c r="E29" s="161"/>
      <c r="F29" s="161"/>
      <c r="G29" s="162"/>
      <c r="H29" s="237"/>
      <c r="I29" s="246">
        <v>5</v>
      </c>
      <c r="J29" s="149"/>
      <c r="K29" s="121"/>
      <c r="L29" s="125"/>
      <c r="M29" s="121"/>
      <c r="N29" s="121"/>
      <c r="O29" s="125"/>
      <c r="P29" s="170"/>
      <c r="AG29" s="105"/>
      <c r="AH29" s="161"/>
      <c r="AI29" s="161"/>
      <c r="AJ29" s="162"/>
      <c r="AK29" s="161"/>
      <c r="AL29" s="161"/>
      <c r="AM29" s="162"/>
      <c r="AN29" s="237"/>
      <c r="AO29" s="163"/>
    </row>
    <row r="30" spans="1:41" ht="12" customHeight="1" thickBot="1" x14ac:dyDescent="0.25">
      <c r="A30" s="243"/>
      <c r="B30" s="126"/>
      <c r="C30" s="126"/>
      <c r="D30" s="123"/>
      <c r="E30" s="124"/>
      <c r="F30" s="124"/>
      <c r="G30" s="123"/>
      <c r="H30" s="281"/>
      <c r="I30" s="250">
        <v>5</v>
      </c>
      <c r="J30" s="88" t="s">
        <v>143</v>
      </c>
      <c r="K30" s="88"/>
      <c r="L30" s="89"/>
      <c r="M30" s="88"/>
      <c r="N30" s="88"/>
      <c r="O30" s="89"/>
      <c r="P30" s="165"/>
      <c r="AG30" s="163"/>
      <c r="AO30" s="163"/>
    </row>
    <row r="31" spans="1:41" ht="12" customHeight="1" x14ac:dyDescent="0.2">
      <c r="A31" s="243"/>
      <c r="B31" s="149"/>
      <c r="C31" s="149"/>
      <c r="D31" s="248"/>
      <c r="E31" s="149"/>
      <c r="F31" s="149"/>
      <c r="G31" s="248"/>
      <c r="H31" s="282"/>
      <c r="I31" s="113"/>
      <c r="J31" s="161"/>
      <c r="K31" s="189" t="s">
        <v>18</v>
      </c>
      <c r="L31" s="189"/>
      <c r="M31" s="189"/>
      <c r="N31" s="189"/>
      <c r="O31" s="189"/>
      <c r="P31" s="237"/>
      <c r="Q31" s="163"/>
      <c r="AG31" s="163"/>
      <c r="AO31" s="163"/>
    </row>
    <row r="32" spans="1:41" ht="12" customHeight="1" thickBot="1" x14ac:dyDescent="0.25">
      <c r="A32" s="246">
        <v>28</v>
      </c>
      <c r="B32" s="88" t="s">
        <v>137</v>
      </c>
      <c r="C32" s="245"/>
      <c r="D32" s="244"/>
      <c r="E32" s="245"/>
      <c r="F32" s="245"/>
      <c r="G32" s="244"/>
      <c r="H32" s="283"/>
      <c r="I32" s="105"/>
      <c r="J32" s="161"/>
      <c r="K32" s="161"/>
      <c r="L32" s="162"/>
      <c r="M32" s="161"/>
      <c r="N32" s="161"/>
      <c r="O32" s="162"/>
      <c r="P32" s="237"/>
      <c r="Q32" s="246">
        <v>5</v>
      </c>
      <c r="AG32" s="163"/>
      <c r="AO32" s="163"/>
    </row>
    <row r="33" spans="1:41" ht="12" customHeight="1" thickBot="1" x14ac:dyDescent="0.25">
      <c r="A33" s="243"/>
      <c r="B33" s="161"/>
      <c r="C33" s="161" t="s">
        <v>18</v>
      </c>
      <c r="D33" s="162"/>
      <c r="E33" s="161"/>
      <c r="F33" s="161"/>
      <c r="G33" s="162"/>
      <c r="H33" s="252"/>
      <c r="I33" s="127"/>
      <c r="J33" s="161"/>
      <c r="K33" s="126"/>
      <c r="L33" s="124"/>
      <c r="M33" s="124"/>
      <c r="N33" s="124"/>
      <c r="O33" s="123"/>
      <c r="P33" s="281"/>
      <c r="Q33" s="122">
        <v>5</v>
      </c>
      <c r="R33" s="88" t="s">
        <v>143</v>
      </c>
      <c r="S33" s="88"/>
      <c r="T33" s="89"/>
      <c r="U33" s="88"/>
      <c r="V33" s="88"/>
      <c r="W33" s="89"/>
      <c r="X33" s="165"/>
      <c r="AG33" s="163"/>
      <c r="AO33" s="163"/>
    </row>
    <row r="34" spans="1:41" ht="12" customHeight="1" x14ac:dyDescent="0.2">
      <c r="A34" s="265">
        <v>21</v>
      </c>
      <c r="B34" s="88" t="s">
        <v>137</v>
      </c>
      <c r="C34" s="88"/>
      <c r="D34" s="89"/>
      <c r="E34" s="88"/>
      <c r="F34" s="88"/>
      <c r="G34" s="89"/>
      <c r="H34" s="165"/>
      <c r="I34" s="99"/>
      <c r="J34" s="161"/>
      <c r="K34" s="121"/>
      <c r="L34" s="125"/>
      <c r="M34" s="121"/>
      <c r="N34" s="121"/>
      <c r="O34" s="125"/>
      <c r="P34" s="170"/>
      <c r="Q34" s="113"/>
      <c r="R34" s="189" t="s">
        <v>18</v>
      </c>
      <c r="S34" s="189"/>
      <c r="T34" s="189"/>
      <c r="U34" s="189"/>
      <c r="V34" s="189"/>
      <c r="W34" s="162"/>
      <c r="X34" s="237"/>
      <c r="Y34" s="163"/>
      <c r="AG34" s="163"/>
      <c r="AO34" s="163"/>
    </row>
    <row r="35" spans="1:41" ht="12" customHeight="1" thickBot="1" x14ac:dyDescent="0.25">
      <c r="A35" s="246"/>
      <c r="B35" s="161"/>
      <c r="C35" s="161" t="s">
        <v>18</v>
      </c>
      <c r="D35" s="162"/>
      <c r="E35" s="161"/>
      <c r="F35" s="161"/>
      <c r="G35" s="162"/>
      <c r="H35" s="237"/>
      <c r="I35" s="150"/>
      <c r="J35" s="149"/>
      <c r="K35" s="121"/>
      <c r="L35" s="125"/>
      <c r="M35" s="121"/>
      <c r="N35" s="121"/>
      <c r="O35" s="125"/>
      <c r="P35" s="170"/>
      <c r="Q35" s="105"/>
      <c r="R35" s="161"/>
      <c r="S35" s="161"/>
      <c r="T35" s="162"/>
      <c r="U35" s="161"/>
      <c r="V35" s="161"/>
      <c r="W35" s="162"/>
      <c r="X35" s="237"/>
      <c r="Y35" s="163"/>
      <c r="AG35" s="163"/>
      <c r="AO35" s="163"/>
    </row>
    <row r="36" spans="1:41" ht="12" customHeight="1" thickBot="1" x14ac:dyDescent="0.25">
      <c r="A36" s="243"/>
      <c r="B36" s="126"/>
      <c r="C36" s="126"/>
      <c r="D36" s="149"/>
      <c r="E36" s="124"/>
      <c r="F36" s="124"/>
      <c r="G36" s="123"/>
      <c r="H36" s="281"/>
      <c r="I36" s="250">
        <v>12</v>
      </c>
      <c r="J36" s="88" t="s">
        <v>144</v>
      </c>
      <c r="K36" s="88"/>
      <c r="L36" s="89"/>
      <c r="M36" s="88"/>
      <c r="N36" s="88"/>
      <c r="O36" s="89"/>
      <c r="P36" s="165"/>
      <c r="Q36" s="163"/>
      <c r="Y36" s="163"/>
      <c r="AG36" s="163"/>
      <c r="AO36" s="163"/>
    </row>
    <row r="37" spans="1:41" ht="12" customHeight="1" x14ac:dyDescent="0.2">
      <c r="A37" s="243"/>
      <c r="B37" s="149"/>
      <c r="C37" s="149"/>
      <c r="D37" s="248"/>
      <c r="E37" s="149"/>
      <c r="F37" s="149"/>
      <c r="G37" s="248"/>
      <c r="H37" s="282"/>
      <c r="I37" s="246">
        <v>12</v>
      </c>
      <c r="J37" s="230"/>
      <c r="K37" s="189" t="s">
        <v>18</v>
      </c>
      <c r="L37" s="189"/>
      <c r="M37" s="189"/>
      <c r="N37" s="189"/>
      <c r="O37" s="189"/>
      <c r="P37" s="252"/>
      <c r="Y37" s="163"/>
      <c r="AG37" s="163"/>
      <c r="AO37" s="163"/>
    </row>
    <row r="38" spans="1:41" ht="12" customHeight="1" thickBot="1" x14ac:dyDescent="0.25">
      <c r="A38" s="246">
        <v>12</v>
      </c>
      <c r="B38" s="88" t="s">
        <v>144</v>
      </c>
      <c r="C38" s="245"/>
      <c r="D38" s="244"/>
      <c r="E38" s="245"/>
      <c r="F38" s="245"/>
      <c r="G38" s="244"/>
      <c r="H38" s="283"/>
      <c r="I38" s="105"/>
      <c r="J38" s="161"/>
      <c r="K38" s="161"/>
      <c r="L38" s="162"/>
      <c r="M38" s="161"/>
      <c r="N38" s="161"/>
      <c r="O38" s="162"/>
      <c r="P38" s="237"/>
      <c r="Y38" s="163"/>
      <c r="AG38" s="163"/>
      <c r="AO38" s="163"/>
    </row>
    <row r="39" spans="1:41" ht="12" customHeight="1" thickBot="1" x14ac:dyDescent="0.25">
      <c r="A39" s="243"/>
      <c r="B39" s="161"/>
      <c r="C39" s="161" t="s">
        <v>18</v>
      </c>
      <c r="D39" s="162"/>
      <c r="E39" s="161"/>
      <c r="F39" s="161"/>
      <c r="G39" s="162"/>
      <c r="H39" s="237"/>
      <c r="I39" s="259"/>
      <c r="J39" s="257"/>
      <c r="K39" s="257"/>
      <c r="L39" s="98"/>
      <c r="M39" s="258"/>
      <c r="N39" s="258"/>
      <c r="O39" s="98"/>
      <c r="P39" s="291"/>
      <c r="Q39" s="193"/>
      <c r="R39" s="126"/>
      <c r="S39" s="126"/>
      <c r="T39" s="124"/>
      <c r="U39" s="124"/>
      <c r="V39" s="124"/>
      <c r="W39" s="123"/>
      <c r="X39" s="281"/>
      <c r="Y39" s="122">
        <v>4</v>
      </c>
      <c r="Z39" s="88" t="s">
        <v>145</v>
      </c>
      <c r="AA39" s="88"/>
      <c r="AB39" s="89"/>
      <c r="AC39" s="88"/>
      <c r="AD39" s="88"/>
      <c r="AE39" s="89"/>
      <c r="AF39" s="165"/>
      <c r="AG39" s="163"/>
      <c r="AO39" s="163"/>
    </row>
    <row r="40" spans="1:41" ht="12" customHeight="1" x14ac:dyDescent="0.2">
      <c r="A40" s="246">
        <v>13</v>
      </c>
      <c r="B40" s="88" t="s">
        <v>145</v>
      </c>
      <c r="C40" s="88"/>
      <c r="D40" s="89"/>
      <c r="E40" s="88"/>
      <c r="F40" s="88"/>
      <c r="G40" s="89"/>
      <c r="H40" s="165"/>
      <c r="I40" s="99"/>
      <c r="J40" s="121"/>
      <c r="K40" s="121"/>
      <c r="L40" s="125"/>
      <c r="M40" s="121"/>
      <c r="N40" s="121"/>
      <c r="O40" s="125"/>
      <c r="P40" s="170"/>
      <c r="Y40" s="246">
        <v>4</v>
      </c>
      <c r="Z40" s="189" t="s">
        <v>18</v>
      </c>
      <c r="AA40" s="189"/>
      <c r="AB40" s="189"/>
      <c r="AC40" s="189"/>
      <c r="AD40" s="189"/>
      <c r="AE40" s="162"/>
      <c r="AF40" s="252"/>
      <c r="AO40" s="163"/>
    </row>
    <row r="41" spans="1:41" ht="12" customHeight="1" thickBot="1" x14ac:dyDescent="0.25">
      <c r="A41" s="243"/>
      <c r="B41" s="161"/>
      <c r="C41" s="161" t="s">
        <v>18</v>
      </c>
      <c r="D41" s="162"/>
      <c r="E41" s="161"/>
      <c r="F41" s="161"/>
      <c r="G41" s="162"/>
      <c r="H41" s="237"/>
      <c r="I41" s="246">
        <v>13</v>
      </c>
      <c r="J41" s="149"/>
      <c r="K41" s="121"/>
      <c r="L41" s="125"/>
      <c r="M41" s="121"/>
      <c r="N41" s="121"/>
      <c r="O41" s="125"/>
      <c r="P41" s="170"/>
      <c r="Y41" s="105"/>
      <c r="Z41" s="161"/>
      <c r="AA41" s="161"/>
      <c r="AB41" s="162"/>
      <c r="AC41" s="161"/>
      <c r="AD41" s="161"/>
      <c r="AE41" s="162"/>
      <c r="AF41" s="237"/>
      <c r="AO41" s="163"/>
    </row>
    <row r="42" spans="1:41" ht="12" customHeight="1" thickBot="1" x14ac:dyDescent="0.25">
      <c r="A42" s="243"/>
      <c r="B42" s="126"/>
      <c r="C42" s="126"/>
      <c r="D42" s="123"/>
      <c r="E42" s="124"/>
      <c r="F42" s="124"/>
      <c r="G42" s="123"/>
      <c r="H42" s="281"/>
      <c r="I42" s="250">
        <v>13</v>
      </c>
      <c r="J42" s="88" t="s">
        <v>145</v>
      </c>
      <c r="K42" s="88"/>
      <c r="L42" s="89"/>
      <c r="M42" s="88"/>
      <c r="N42" s="88"/>
      <c r="O42" s="89"/>
      <c r="P42" s="165"/>
      <c r="Y42" s="163"/>
      <c r="AO42" s="163"/>
    </row>
    <row r="43" spans="1:41" ht="12" customHeight="1" x14ac:dyDescent="0.2">
      <c r="A43" s="243"/>
      <c r="B43" s="149"/>
      <c r="C43" s="149"/>
      <c r="D43" s="248"/>
      <c r="E43" s="149"/>
      <c r="F43" s="149"/>
      <c r="G43" s="248"/>
      <c r="H43" s="282"/>
      <c r="I43" s="113"/>
      <c r="J43" s="161"/>
      <c r="K43" s="189" t="s">
        <v>18</v>
      </c>
      <c r="L43" s="189"/>
      <c r="M43" s="189"/>
      <c r="N43" s="189"/>
      <c r="O43" s="189"/>
      <c r="P43" s="237"/>
      <c r="Q43" s="163"/>
      <c r="Y43" s="163"/>
      <c r="AO43" s="163"/>
    </row>
    <row r="44" spans="1:41" ht="12" customHeight="1" thickBot="1" x14ac:dyDescent="0.25">
      <c r="A44" s="246">
        <v>20</v>
      </c>
      <c r="B44" s="88" t="s">
        <v>146</v>
      </c>
      <c r="C44" s="245"/>
      <c r="D44" s="244"/>
      <c r="E44" s="245"/>
      <c r="F44" s="245"/>
      <c r="G44" s="244"/>
      <c r="H44" s="283"/>
      <c r="I44" s="105"/>
      <c r="J44" s="161"/>
      <c r="K44" s="161"/>
      <c r="L44" s="162"/>
      <c r="M44" s="161"/>
      <c r="N44" s="161"/>
      <c r="O44" s="162"/>
      <c r="P44" s="237"/>
      <c r="Q44" s="163"/>
      <c r="R44" s="85"/>
      <c r="S44" s="85"/>
      <c r="T44" s="84"/>
      <c r="U44" s="85"/>
      <c r="V44" s="85"/>
      <c r="W44" s="84"/>
      <c r="Y44" s="163"/>
      <c r="AO44" s="163"/>
    </row>
    <row r="45" spans="1:41" ht="12" customHeight="1" thickBot="1" x14ac:dyDescent="0.25">
      <c r="A45" s="243"/>
      <c r="B45" s="161"/>
      <c r="C45" s="161" t="s">
        <v>18</v>
      </c>
      <c r="D45" s="162"/>
      <c r="E45" s="161"/>
      <c r="F45" s="161"/>
      <c r="G45" s="162"/>
      <c r="H45" s="237"/>
      <c r="I45" s="127"/>
      <c r="J45" s="161"/>
      <c r="K45" s="126"/>
      <c r="L45" s="124"/>
      <c r="M45" s="124"/>
      <c r="N45" s="124"/>
      <c r="O45" s="123"/>
      <c r="P45" s="281"/>
      <c r="Q45" s="122">
        <v>13</v>
      </c>
      <c r="R45" s="88" t="s">
        <v>145</v>
      </c>
      <c r="S45" s="88"/>
      <c r="T45" s="89"/>
      <c r="U45" s="88"/>
      <c r="V45" s="88"/>
      <c r="W45" s="89"/>
      <c r="X45" s="165"/>
      <c r="Y45" s="163"/>
      <c r="AO45" s="163"/>
    </row>
    <row r="46" spans="1:41" ht="12" customHeight="1" x14ac:dyDescent="0.2">
      <c r="A46" s="246">
        <v>29</v>
      </c>
      <c r="B46" s="88" t="s">
        <v>137</v>
      </c>
      <c r="C46" s="88"/>
      <c r="D46" s="89"/>
      <c r="E46" s="88"/>
      <c r="F46" s="88"/>
      <c r="G46" s="89"/>
      <c r="H46" s="165"/>
      <c r="I46" s="86"/>
      <c r="J46" s="161"/>
      <c r="K46" s="121"/>
      <c r="L46" s="125"/>
      <c r="M46" s="121"/>
      <c r="N46" s="121"/>
      <c r="O46" s="125"/>
      <c r="Q46" s="246">
        <v>4</v>
      </c>
      <c r="R46" s="189" t="s">
        <v>18</v>
      </c>
      <c r="S46" s="189"/>
      <c r="T46" s="189"/>
      <c r="U46" s="189"/>
      <c r="V46" s="189"/>
      <c r="W46" s="204"/>
      <c r="X46" s="252"/>
      <c r="Y46" s="86"/>
      <c r="Z46" s="83"/>
      <c r="AA46" s="83"/>
      <c r="AB46" s="114"/>
      <c r="AC46" s="83"/>
      <c r="AD46" s="83"/>
      <c r="AE46" s="114"/>
      <c r="AF46" s="171"/>
      <c r="AO46" s="163"/>
    </row>
    <row r="47" spans="1:41" ht="12" customHeight="1" thickBot="1" x14ac:dyDescent="0.25">
      <c r="A47" s="243"/>
      <c r="B47" s="161"/>
      <c r="C47" s="161" t="s">
        <v>18</v>
      </c>
      <c r="D47" s="162"/>
      <c r="E47" s="161"/>
      <c r="F47" s="161"/>
      <c r="G47" s="162"/>
      <c r="H47" s="284"/>
      <c r="I47" s="86"/>
      <c r="J47" s="149"/>
      <c r="K47" s="121"/>
      <c r="L47" s="125"/>
      <c r="M47" s="121"/>
      <c r="N47" s="121"/>
      <c r="O47" s="125"/>
      <c r="Q47" s="105"/>
      <c r="R47" s="161"/>
      <c r="S47" s="161"/>
      <c r="T47" s="162"/>
      <c r="U47" s="161"/>
      <c r="V47" s="161"/>
      <c r="W47" s="162"/>
      <c r="X47" s="237"/>
      <c r="AO47" s="163"/>
    </row>
    <row r="48" spans="1:41" ht="12" customHeight="1" thickBot="1" x14ac:dyDescent="0.25">
      <c r="A48" s="243"/>
      <c r="B48" s="126"/>
      <c r="C48" s="126"/>
      <c r="D48" s="149"/>
      <c r="E48" s="124"/>
      <c r="F48" s="124"/>
      <c r="G48" s="123"/>
      <c r="H48" s="285"/>
      <c r="I48" s="250">
        <v>4</v>
      </c>
      <c r="J48" s="88" t="s">
        <v>147</v>
      </c>
      <c r="K48" s="88"/>
      <c r="L48" s="89"/>
      <c r="M48" s="88"/>
      <c r="N48" s="88"/>
      <c r="O48" s="89"/>
      <c r="P48" s="165"/>
      <c r="Q48" s="163"/>
      <c r="R48" s="225"/>
      <c r="S48" s="225"/>
      <c r="T48" s="160"/>
      <c r="U48" s="225"/>
      <c r="V48" s="225"/>
      <c r="W48" s="160"/>
      <c r="X48" s="171"/>
      <c r="AO48" s="163"/>
    </row>
    <row r="49" spans="1:49" ht="12" customHeight="1" x14ac:dyDescent="0.2">
      <c r="A49" s="243"/>
      <c r="B49" s="149"/>
      <c r="C49" s="149"/>
      <c r="D49" s="248"/>
      <c r="E49" s="149"/>
      <c r="F49" s="149"/>
      <c r="G49" s="248"/>
      <c r="H49" s="286"/>
      <c r="I49" s="246">
        <v>4</v>
      </c>
      <c r="J49" s="230"/>
      <c r="K49" s="189" t="s">
        <v>18</v>
      </c>
      <c r="L49" s="189"/>
      <c r="M49" s="189"/>
      <c r="N49" s="189"/>
      <c r="O49" s="189"/>
      <c r="P49" s="252"/>
      <c r="AO49" s="163"/>
    </row>
    <row r="50" spans="1:49" ht="12" customHeight="1" thickBot="1" x14ac:dyDescent="0.25">
      <c r="A50" s="246">
        <v>4</v>
      </c>
      <c r="B50" s="165" t="s">
        <v>147</v>
      </c>
      <c r="C50" s="245"/>
      <c r="D50" s="244"/>
      <c r="E50" s="245"/>
      <c r="F50" s="245"/>
      <c r="G50" s="244"/>
      <c r="H50" s="287"/>
      <c r="I50" s="105"/>
      <c r="J50" s="161"/>
      <c r="K50" s="161"/>
      <c r="L50" s="162"/>
      <c r="M50" s="161"/>
      <c r="N50" s="161"/>
      <c r="O50" s="162"/>
      <c r="P50" s="237"/>
      <c r="AO50" s="163"/>
    </row>
    <row r="51" spans="1:49" ht="12" customHeight="1" thickBot="1" x14ac:dyDescent="0.25">
      <c r="A51" s="243"/>
      <c r="B51" s="161"/>
      <c r="C51" s="161" t="s">
        <v>18</v>
      </c>
      <c r="D51" s="162"/>
      <c r="E51" s="161"/>
      <c r="F51" s="161"/>
      <c r="G51" s="162"/>
      <c r="H51" s="252"/>
      <c r="I51" s="83"/>
      <c r="J51" s="83"/>
      <c r="AG51" s="264"/>
      <c r="AH51" s="126"/>
      <c r="AI51" s="126"/>
      <c r="AJ51" s="124"/>
      <c r="AK51" s="124"/>
      <c r="AL51" s="124"/>
      <c r="AM51" s="123"/>
      <c r="AN51" s="281"/>
      <c r="AO51" s="122">
        <v>1</v>
      </c>
      <c r="AP51" s="88" t="s">
        <v>136</v>
      </c>
      <c r="AQ51" s="88"/>
      <c r="AR51" s="89"/>
      <c r="AS51" s="88"/>
      <c r="AT51" s="88"/>
      <c r="AU51" s="89"/>
      <c r="AV51" s="88"/>
      <c r="AW51" s="261" t="s">
        <v>130</v>
      </c>
    </row>
    <row r="52" spans="1:49" ht="12" customHeight="1" x14ac:dyDescent="0.2">
      <c r="A52" s="246">
        <v>3</v>
      </c>
      <c r="B52" s="88" t="s">
        <v>148</v>
      </c>
      <c r="C52" s="88"/>
      <c r="D52" s="89"/>
      <c r="E52" s="88"/>
      <c r="F52" s="88"/>
      <c r="G52" s="89"/>
      <c r="H52" s="165"/>
      <c r="I52" s="99"/>
      <c r="J52" s="121"/>
      <c r="K52" s="121"/>
      <c r="L52" s="125"/>
      <c r="M52" s="121"/>
      <c r="N52" s="121"/>
      <c r="O52" s="125"/>
      <c r="P52" s="170"/>
      <c r="AO52" s="113"/>
      <c r="AP52" s="189" t="s">
        <v>18</v>
      </c>
      <c r="AQ52" s="189"/>
      <c r="AR52" s="189"/>
      <c r="AS52" s="189"/>
      <c r="AT52" s="189"/>
      <c r="AU52" s="162"/>
      <c r="AV52" s="161"/>
    </row>
    <row r="53" spans="1:49" ht="12" customHeight="1" thickBot="1" x14ac:dyDescent="0.25">
      <c r="A53" s="243"/>
      <c r="B53" s="161"/>
      <c r="C53" s="161" t="s">
        <v>18</v>
      </c>
      <c r="D53" s="162"/>
      <c r="E53" s="161"/>
      <c r="F53" s="161"/>
      <c r="G53" s="162"/>
      <c r="H53" s="237"/>
      <c r="I53" s="246">
        <v>3</v>
      </c>
      <c r="J53" s="149"/>
      <c r="K53" s="121"/>
      <c r="L53" s="125"/>
      <c r="M53" s="121"/>
      <c r="N53" s="121"/>
      <c r="O53" s="125"/>
      <c r="P53" s="170"/>
      <c r="AO53" s="105"/>
      <c r="AP53" s="161"/>
      <c r="AQ53" s="161"/>
      <c r="AR53" s="161"/>
      <c r="AS53" s="161"/>
      <c r="AT53" s="161"/>
      <c r="AU53" s="161"/>
      <c r="AV53" s="161"/>
    </row>
    <row r="54" spans="1:49" ht="12" customHeight="1" thickBot="1" x14ac:dyDescent="0.25">
      <c r="A54" s="243"/>
      <c r="B54" s="126"/>
      <c r="C54" s="126"/>
      <c r="D54" s="123"/>
      <c r="E54" s="124"/>
      <c r="F54" s="124"/>
      <c r="G54" s="123"/>
      <c r="H54" s="281"/>
      <c r="I54" s="250">
        <v>3</v>
      </c>
      <c r="J54" s="88" t="s">
        <v>148</v>
      </c>
      <c r="K54" s="88"/>
      <c r="L54" s="89"/>
      <c r="M54" s="88"/>
      <c r="N54" s="88"/>
      <c r="O54" s="89"/>
      <c r="P54" s="165"/>
      <c r="AO54" s="163"/>
    </row>
    <row r="55" spans="1:49" ht="12" customHeight="1" x14ac:dyDescent="0.2">
      <c r="A55" s="243"/>
      <c r="B55" s="149"/>
      <c r="C55" s="149"/>
      <c r="D55" s="248"/>
      <c r="E55" s="149"/>
      <c r="F55" s="149"/>
      <c r="G55" s="248"/>
      <c r="H55" s="282"/>
      <c r="I55" s="113"/>
      <c r="J55" s="161"/>
      <c r="K55" s="189" t="s">
        <v>18</v>
      </c>
      <c r="L55" s="189"/>
      <c r="M55" s="189"/>
      <c r="N55" s="189"/>
      <c r="O55" s="189"/>
      <c r="P55" s="237"/>
      <c r="Q55" s="163"/>
      <c r="AO55" s="163"/>
    </row>
    <row r="56" spans="1:49" ht="12" customHeight="1" thickBot="1" x14ac:dyDescent="0.25">
      <c r="A56" s="246">
        <v>30</v>
      </c>
      <c r="B56" s="88" t="s">
        <v>137</v>
      </c>
      <c r="C56" s="245"/>
      <c r="D56" s="244"/>
      <c r="E56" s="245"/>
      <c r="F56" s="245"/>
      <c r="G56" s="244"/>
      <c r="H56" s="283"/>
      <c r="I56" s="246">
        <v>30</v>
      </c>
      <c r="J56" s="161"/>
      <c r="K56" s="161"/>
      <c r="L56" s="162"/>
      <c r="M56" s="161"/>
      <c r="N56" s="161"/>
      <c r="O56" s="162"/>
      <c r="P56" s="237"/>
      <c r="Q56" s="246">
        <v>3</v>
      </c>
      <c r="AO56" s="163"/>
    </row>
    <row r="57" spans="1:49" ht="12" customHeight="1" thickBot="1" x14ac:dyDescent="0.25">
      <c r="A57" s="243"/>
      <c r="B57" s="161"/>
      <c r="C57" s="161" t="s">
        <v>18</v>
      </c>
      <c r="D57" s="162"/>
      <c r="E57" s="161"/>
      <c r="F57" s="161"/>
      <c r="G57" s="162"/>
      <c r="H57" s="252"/>
      <c r="I57" s="127"/>
      <c r="J57" s="161"/>
      <c r="K57" s="126"/>
      <c r="L57" s="149"/>
      <c r="M57" s="124"/>
      <c r="N57" s="124"/>
      <c r="O57" s="123"/>
      <c r="P57" s="281"/>
      <c r="Q57" s="122">
        <v>3</v>
      </c>
      <c r="R57" s="88" t="s">
        <v>148</v>
      </c>
      <c r="S57" s="88"/>
      <c r="T57" s="89"/>
      <c r="U57" s="88"/>
      <c r="V57" s="88"/>
      <c r="W57" s="89"/>
      <c r="X57" s="165"/>
      <c r="AO57" s="163"/>
    </row>
    <row r="58" spans="1:49" ht="12" customHeight="1" x14ac:dyDescent="0.2">
      <c r="A58" s="246">
        <v>19</v>
      </c>
      <c r="B58" s="88" t="s">
        <v>149</v>
      </c>
      <c r="C58" s="88"/>
      <c r="D58" s="89"/>
      <c r="E58" s="88"/>
      <c r="F58" s="88"/>
      <c r="G58" s="89"/>
      <c r="H58" s="165"/>
      <c r="I58" s="99"/>
      <c r="J58" s="161"/>
      <c r="K58" s="121"/>
      <c r="L58" s="125"/>
      <c r="M58" s="121"/>
      <c r="N58" s="121"/>
      <c r="O58" s="125"/>
      <c r="P58" s="170"/>
      <c r="Q58" s="113"/>
      <c r="R58" s="189" t="s">
        <v>18</v>
      </c>
      <c r="S58" s="189"/>
      <c r="T58" s="189"/>
      <c r="U58" s="189"/>
      <c r="V58" s="189"/>
      <c r="W58" s="162"/>
      <c r="X58" s="237"/>
      <c r="Y58" s="163"/>
      <c r="AO58" s="163"/>
    </row>
    <row r="59" spans="1:49" ht="12" customHeight="1" thickBot="1" x14ac:dyDescent="0.25">
      <c r="A59" s="243"/>
      <c r="B59" s="149"/>
      <c r="C59" s="161" t="s">
        <v>18</v>
      </c>
      <c r="D59" s="162"/>
      <c r="E59" s="161"/>
      <c r="F59" s="161"/>
      <c r="G59" s="162"/>
      <c r="H59" s="237"/>
      <c r="I59" s="246">
        <v>19</v>
      </c>
      <c r="J59" s="149"/>
      <c r="K59" s="121"/>
      <c r="L59" s="125"/>
      <c r="M59" s="121"/>
      <c r="N59" s="121"/>
      <c r="O59" s="125"/>
      <c r="P59" s="170"/>
      <c r="Q59" s="105"/>
      <c r="R59" s="161"/>
      <c r="S59" s="161"/>
      <c r="T59" s="162"/>
      <c r="U59" s="161"/>
      <c r="V59" s="161"/>
      <c r="W59" s="162"/>
      <c r="X59" s="237"/>
      <c r="Y59" s="163"/>
      <c r="AO59" s="163"/>
    </row>
    <row r="60" spans="1:49" ht="12" customHeight="1" thickBot="1" x14ac:dyDescent="0.25">
      <c r="A60" s="243"/>
      <c r="B60" s="87"/>
      <c r="C60" s="126"/>
      <c r="D60" s="149"/>
      <c r="E60" s="124"/>
      <c r="F60" s="124"/>
      <c r="G60" s="123"/>
      <c r="H60" s="281"/>
      <c r="I60" s="250">
        <v>14</v>
      </c>
      <c r="J60" s="88" t="s">
        <v>150</v>
      </c>
      <c r="K60" s="88"/>
      <c r="L60" s="89"/>
      <c r="M60" s="88"/>
      <c r="N60" s="88"/>
      <c r="O60" s="89"/>
      <c r="P60" s="165"/>
      <c r="Q60" s="163"/>
      <c r="Y60" s="163"/>
      <c r="AO60" s="163"/>
    </row>
    <row r="61" spans="1:49" ht="12" customHeight="1" x14ac:dyDescent="0.2">
      <c r="A61" s="243"/>
      <c r="B61" s="161"/>
      <c r="C61" s="149"/>
      <c r="D61" s="248"/>
      <c r="E61" s="149"/>
      <c r="F61" s="149"/>
      <c r="G61" s="248"/>
      <c r="H61" s="282"/>
      <c r="I61" s="246">
        <v>14</v>
      </c>
      <c r="J61" s="230"/>
      <c r="K61" s="189" t="s">
        <v>18</v>
      </c>
      <c r="L61" s="189"/>
      <c r="M61" s="189"/>
      <c r="N61" s="189"/>
      <c r="O61" s="189"/>
      <c r="P61" s="252"/>
      <c r="Y61" s="163"/>
      <c r="AO61" s="163"/>
    </row>
    <row r="62" spans="1:49" ht="12" customHeight="1" thickBot="1" x14ac:dyDescent="0.25">
      <c r="A62" s="246">
        <v>14</v>
      </c>
      <c r="B62" s="88" t="s">
        <v>150</v>
      </c>
      <c r="C62" s="245"/>
      <c r="D62" s="244"/>
      <c r="E62" s="245"/>
      <c r="F62" s="245"/>
      <c r="G62" s="244"/>
      <c r="H62" s="283"/>
      <c r="I62" s="105"/>
      <c r="J62" s="161"/>
      <c r="K62" s="161"/>
      <c r="L62" s="162"/>
      <c r="M62" s="161"/>
      <c r="N62" s="161"/>
      <c r="O62" s="162"/>
      <c r="P62" s="237"/>
      <c r="Y62" s="246">
        <v>3</v>
      </c>
      <c r="AO62" s="163"/>
    </row>
    <row r="63" spans="1:49" ht="12" customHeight="1" thickBot="1" x14ac:dyDescent="0.25">
      <c r="A63" s="243"/>
      <c r="B63" s="161"/>
      <c r="C63" s="161" t="s">
        <v>18</v>
      </c>
      <c r="D63" s="162"/>
      <c r="E63" s="161"/>
      <c r="F63" s="161"/>
      <c r="G63" s="162"/>
      <c r="H63" s="237"/>
      <c r="I63" s="259"/>
      <c r="J63" s="257"/>
      <c r="K63" s="257"/>
      <c r="L63" s="98"/>
      <c r="M63" s="258"/>
      <c r="N63" s="258"/>
      <c r="O63" s="98"/>
      <c r="P63" s="291"/>
      <c r="Q63" s="193"/>
      <c r="R63" s="126"/>
      <c r="S63" s="126"/>
      <c r="T63" s="124"/>
      <c r="U63" s="124"/>
      <c r="V63" s="124"/>
      <c r="W63" s="123"/>
      <c r="X63" s="281"/>
      <c r="Y63" s="122">
        <v>6</v>
      </c>
      <c r="Z63" s="88" t="s">
        <v>151</v>
      </c>
      <c r="AA63" s="88"/>
      <c r="AB63" s="89"/>
      <c r="AC63" s="88"/>
      <c r="AD63" s="88"/>
      <c r="AE63" s="89"/>
      <c r="AF63" s="165"/>
      <c r="AO63" s="163"/>
    </row>
    <row r="64" spans="1:49" ht="12" customHeight="1" x14ac:dyDescent="0.2">
      <c r="A64" s="246">
        <v>11</v>
      </c>
      <c r="B64" s="88" t="s">
        <v>152</v>
      </c>
      <c r="C64" s="88"/>
      <c r="D64" s="89"/>
      <c r="E64" s="88"/>
      <c r="F64" s="88"/>
      <c r="G64" s="89"/>
      <c r="H64" s="165"/>
      <c r="I64" s="99"/>
      <c r="J64" s="121"/>
      <c r="K64" s="121"/>
      <c r="L64" s="125"/>
      <c r="M64" s="121"/>
      <c r="N64" s="121"/>
      <c r="O64" s="125"/>
      <c r="P64" s="170"/>
      <c r="Y64" s="113"/>
      <c r="Z64" s="189" t="s">
        <v>18</v>
      </c>
      <c r="AA64" s="189"/>
      <c r="AB64" s="189"/>
      <c r="AC64" s="189"/>
      <c r="AD64" s="189"/>
      <c r="AE64" s="162"/>
      <c r="AF64" s="237"/>
      <c r="AG64" s="163"/>
      <c r="AO64" s="163"/>
    </row>
    <row r="65" spans="1:49" ht="12" customHeight="1" thickBot="1" x14ac:dyDescent="0.25">
      <c r="A65" s="243"/>
      <c r="B65" s="149"/>
      <c r="C65" s="161" t="s">
        <v>18</v>
      </c>
      <c r="D65" s="162"/>
      <c r="E65" s="161"/>
      <c r="F65" s="161"/>
      <c r="G65" s="162"/>
      <c r="H65" s="237"/>
      <c r="I65" s="246">
        <v>11</v>
      </c>
      <c r="J65" s="149"/>
      <c r="K65" s="121"/>
      <c r="L65" s="125"/>
      <c r="M65" s="121"/>
      <c r="N65" s="121"/>
      <c r="O65" s="125"/>
      <c r="P65" s="170"/>
      <c r="Y65" s="105"/>
      <c r="Z65" s="161"/>
      <c r="AA65" s="161"/>
      <c r="AB65" s="162"/>
      <c r="AC65" s="161"/>
      <c r="AD65" s="161"/>
      <c r="AE65" s="162"/>
      <c r="AF65" s="237"/>
      <c r="AG65" s="163"/>
      <c r="AO65" s="163"/>
    </row>
    <row r="66" spans="1:49" ht="12" customHeight="1" thickBot="1" x14ac:dyDescent="0.25">
      <c r="A66" s="243"/>
      <c r="B66" s="87"/>
      <c r="C66" s="126"/>
      <c r="D66" s="123"/>
      <c r="E66" s="124"/>
      <c r="F66" s="124"/>
      <c r="G66" s="123"/>
      <c r="H66" s="281"/>
      <c r="I66" s="250">
        <v>11</v>
      </c>
      <c r="J66" s="88" t="s">
        <v>152</v>
      </c>
      <c r="K66" s="88"/>
      <c r="L66" s="89"/>
      <c r="M66" s="88"/>
      <c r="N66" s="88"/>
      <c r="O66" s="89"/>
      <c r="P66" s="165"/>
      <c r="Y66" s="163"/>
      <c r="AG66" s="163"/>
      <c r="AO66" s="163"/>
    </row>
    <row r="67" spans="1:49" ht="12" customHeight="1" x14ac:dyDescent="0.2">
      <c r="A67" s="243"/>
      <c r="B67" s="161"/>
      <c r="C67" s="149"/>
      <c r="D67" s="248"/>
      <c r="E67" s="149"/>
      <c r="F67" s="149"/>
      <c r="G67" s="248"/>
      <c r="H67" s="282"/>
      <c r="I67" s="113"/>
      <c r="J67" s="161"/>
      <c r="K67" s="189" t="s">
        <v>18</v>
      </c>
      <c r="L67" s="189"/>
      <c r="M67" s="189"/>
      <c r="N67" s="189"/>
      <c r="O67" s="189"/>
      <c r="P67" s="237"/>
      <c r="Q67" s="163"/>
      <c r="Y67" s="163"/>
      <c r="AG67" s="163"/>
      <c r="AO67" s="163"/>
    </row>
    <row r="68" spans="1:49" ht="12" customHeight="1" thickBot="1" x14ac:dyDescent="0.25">
      <c r="A68" s="246">
        <v>22</v>
      </c>
      <c r="B68" s="88" t="s">
        <v>137</v>
      </c>
      <c r="C68" s="245"/>
      <c r="D68" s="244"/>
      <c r="E68" s="245"/>
      <c r="F68" s="245"/>
      <c r="G68" s="244"/>
      <c r="H68" s="283"/>
      <c r="I68" s="105"/>
      <c r="J68" s="161"/>
      <c r="K68" s="161"/>
      <c r="L68" s="162"/>
      <c r="M68" s="161"/>
      <c r="N68" s="161"/>
      <c r="O68" s="162"/>
      <c r="P68" s="237"/>
      <c r="Q68" s="163"/>
      <c r="R68" s="85"/>
      <c r="S68" s="85"/>
      <c r="T68" s="84"/>
      <c r="U68" s="85"/>
      <c r="V68" s="85"/>
      <c r="W68" s="84"/>
      <c r="Y68" s="163"/>
      <c r="AG68" s="163"/>
      <c r="AO68" s="163"/>
    </row>
    <row r="69" spans="1:49" ht="12" customHeight="1" thickBot="1" x14ac:dyDescent="0.25">
      <c r="A69" s="243"/>
      <c r="B69" s="161"/>
      <c r="C69" s="161" t="s">
        <v>18</v>
      </c>
      <c r="D69" s="162"/>
      <c r="E69" s="161"/>
      <c r="F69" s="161"/>
      <c r="G69" s="162"/>
      <c r="H69" s="237"/>
      <c r="I69" s="127"/>
      <c r="J69" s="161"/>
      <c r="K69" s="126"/>
      <c r="L69" s="149"/>
      <c r="M69" s="124"/>
      <c r="N69" s="124"/>
      <c r="O69" s="123"/>
      <c r="P69" s="281"/>
      <c r="Q69" s="122">
        <v>6</v>
      </c>
      <c r="R69" s="88" t="s">
        <v>151</v>
      </c>
      <c r="S69" s="88"/>
      <c r="T69" s="89"/>
      <c r="U69" s="88"/>
      <c r="V69" s="88"/>
      <c r="W69" s="89"/>
      <c r="X69" s="165"/>
      <c r="Y69" s="163"/>
      <c r="AG69" s="163"/>
      <c r="AO69" s="163"/>
    </row>
    <row r="70" spans="1:49" ht="12" customHeight="1" x14ac:dyDescent="0.2">
      <c r="A70" s="246">
        <v>27</v>
      </c>
      <c r="B70" s="88" t="s">
        <v>137</v>
      </c>
      <c r="C70" s="88"/>
      <c r="D70" s="89"/>
      <c r="E70" s="88"/>
      <c r="F70" s="88"/>
      <c r="G70" s="89"/>
      <c r="H70" s="165"/>
      <c r="I70" s="86"/>
      <c r="J70" s="161"/>
      <c r="K70" s="121"/>
      <c r="L70" s="125"/>
      <c r="M70" s="121"/>
      <c r="N70" s="121"/>
      <c r="O70" s="125"/>
      <c r="Q70" s="246">
        <v>6</v>
      </c>
      <c r="R70" s="189" t="s">
        <v>18</v>
      </c>
      <c r="S70" s="189"/>
      <c r="T70" s="189"/>
      <c r="U70" s="189"/>
      <c r="V70" s="189"/>
      <c r="W70" s="204"/>
      <c r="X70" s="252"/>
      <c r="Y70" s="86"/>
      <c r="Z70" s="83"/>
      <c r="AA70" s="83"/>
      <c r="AB70" s="114"/>
      <c r="AC70" s="83"/>
      <c r="AD70" s="83"/>
      <c r="AE70" s="114"/>
      <c r="AF70" s="171"/>
      <c r="AG70" s="163"/>
      <c r="AO70" s="163"/>
    </row>
    <row r="71" spans="1:49" ht="12" customHeight="1" thickBot="1" x14ac:dyDescent="0.25">
      <c r="A71" s="243"/>
      <c r="B71" s="149"/>
      <c r="C71" s="161" t="s">
        <v>18</v>
      </c>
      <c r="D71" s="162"/>
      <c r="E71" s="161"/>
      <c r="F71" s="161"/>
      <c r="G71" s="162"/>
      <c r="H71" s="284"/>
      <c r="I71" s="86"/>
      <c r="J71" s="149"/>
      <c r="K71" s="121"/>
      <c r="L71" s="125"/>
      <c r="M71" s="121"/>
      <c r="N71" s="121"/>
      <c r="O71" s="125"/>
      <c r="Q71" s="105"/>
      <c r="R71" s="161"/>
      <c r="S71" s="161"/>
      <c r="T71" s="162"/>
      <c r="U71" s="161"/>
      <c r="V71" s="161"/>
      <c r="W71" s="162"/>
      <c r="X71" s="237"/>
      <c r="AG71" s="163"/>
      <c r="AO71" s="163"/>
    </row>
    <row r="72" spans="1:49" ht="12" customHeight="1" thickBot="1" x14ac:dyDescent="0.25">
      <c r="A72" s="243"/>
      <c r="B72" s="87"/>
      <c r="C72" s="126"/>
      <c r="D72" s="124"/>
      <c r="E72" s="124"/>
      <c r="F72" s="124"/>
      <c r="G72" s="123"/>
      <c r="H72" s="285"/>
      <c r="I72" s="250">
        <v>6</v>
      </c>
      <c r="J72" s="88" t="s">
        <v>151</v>
      </c>
      <c r="K72" s="88"/>
      <c r="L72" s="89"/>
      <c r="M72" s="88"/>
      <c r="N72" s="88"/>
      <c r="O72" s="89"/>
      <c r="P72" s="165"/>
      <c r="Q72" s="163"/>
      <c r="R72" s="225"/>
      <c r="S72" s="225"/>
      <c r="T72" s="160"/>
      <c r="U72" s="225"/>
      <c r="V72" s="225"/>
      <c r="W72" s="160"/>
      <c r="X72" s="171"/>
      <c r="AG72" s="163"/>
      <c r="AO72" s="163"/>
    </row>
    <row r="73" spans="1:49" ht="12" customHeight="1" x14ac:dyDescent="0.2">
      <c r="A73" s="243"/>
      <c r="B73" s="161"/>
      <c r="C73" s="149"/>
      <c r="D73" s="248"/>
      <c r="E73" s="149"/>
      <c r="F73" s="149"/>
      <c r="G73" s="248"/>
      <c r="H73" s="286"/>
      <c r="I73" s="246">
        <v>6</v>
      </c>
      <c r="J73" s="230"/>
      <c r="K73" s="189" t="s">
        <v>18</v>
      </c>
      <c r="L73" s="189"/>
      <c r="M73" s="189"/>
      <c r="N73" s="189"/>
      <c r="O73" s="189"/>
      <c r="P73" s="252"/>
      <c r="AG73" s="163"/>
      <c r="AO73" s="163"/>
    </row>
    <row r="74" spans="1:49" ht="12" customHeight="1" thickBot="1" x14ac:dyDescent="0.25">
      <c r="A74" s="246">
        <v>6</v>
      </c>
      <c r="B74" s="165" t="s">
        <v>151</v>
      </c>
      <c r="C74" s="245"/>
      <c r="D74" s="244"/>
      <c r="E74" s="245"/>
      <c r="F74" s="245"/>
      <c r="G74" s="244"/>
      <c r="H74" s="287"/>
      <c r="I74" s="105"/>
      <c r="J74" s="161"/>
      <c r="K74" s="161"/>
      <c r="L74" s="162"/>
      <c r="M74" s="161"/>
      <c r="N74" s="161"/>
      <c r="O74" s="162"/>
      <c r="P74" s="237"/>
      <c r="AG74" s="163"/>
      <c r="AO74" s="163"/>
    </row>
    <row r="75" spans="1:49" ht="12" customHeight="1" thickBot="1" x14ac:dyDescent="0.25">
      <c r="A75" s="243"/>
      <c r="B75" s="161"/>
      <c r="C75" s="161" t="s">
        <v>18</v>
      </c>
      <c r="D75" s="162"/>
      <c r="E75" s="161"/>
      <c r="F75" s="161"/>
      <c r="G75" s="162"/>
      <c r="H75" s="252"/>
      <c r="I75" s="83"/>
      <c r="J75" s="83"/>
      <c r="Y75" s="193"/>
      <c r="AE75" s="123"/>
      <c r="AF75" s="281"/>
      <c r="AG75" s="122">
        <v>3</v>
      </c>
      <c r="AH75" s="88" t="s">
        <v>151</v>
      </c>
      <c r="AI75" s="88"/>
      <c r="AJ75" s="89"/>
      <c r="AK75" s="88"/>
      <c r="AL75" s="88"/>
      <c r="AM75" s="89"/>
      <c r="AN75" s="165"/>
      <c r="AO75" s="163"/>
    </row>
    <row r="76" spans="1:49" ht="12" customHeight="1" x14ac:dyDescent="0.2">
      <c r="A76" s="246">
        <v>7</v>
      </c>
      <c r="B76" s="88" t="s">
        <v>153</v>
      </c>
      <c r="C76" s="88"/>
      <c r="D76" s="89"/>
      <c r="E76" s="88"/>
      <c r="F76" s="88"/>
      <c r="G76" s="89"/>
      <c r="H76" s="165"/>
      <c r="I76" s="99"/>
      <c r="J76" s="121"/>
      <c r="K76" s="121"/>
      <c r="L76" s="125"/>
      <c r="M76" s="121"/>
      <c r="N76" s="121"/>
      <c r="O76" s="125"/>
      <c r="P76" s="170"/>
      <c r="AG76" s="246">
        <v>2</v>
      </c>
      <c r="AH76" s="189" t="s">
        <v>18</v>
      </c>
      <c r="AI76" s="189"/>
      <c r="AJ76" s="189"/>
      <c r="AK76" s="189"/>
      <c r="AL76" s="189"/>
      <c r="AM76" s="162"/>
      <c r="AN76" s="237"/>
    </row>
    <row r="77" spans="1:49" ht="12" customHeight="1" thickBot="1" x14ac:dyDescent="0.25">
      <c r="A77" s="243"/>
      <c r="B77" s="149"/>
      <c r="C77" s="161" t="s">
        <v>18</v>
      </c>
      <c r="D77" s="162"/>
      <c r="E77" s="161"/>
      <c r="F77" s="161"/>
      <c r="G77" s="162"/>
      <c r="H77" s="237"/>
      <c r="I77" s="246">
        <v>7</v>
      </c>
      <c r="J77" s="149"/>
      <c r="K77" s="121"/>
      <c r="L77" s="125"/>
      <c r="M77" s="121"/>
      <c r="N77" s="121"/>
      <c r="O77" s="125"/>
      <c r="P77" s="170"/>
      <c r="AG77" s="105"/>
      <c r="AH77" s="161"/>
      <c r="AI77" s="161"/>
      <c r="AJ77" s="162"/>
      <c r="AK77" s="161"/>
      <c r="AL77" s="161"/>
      <c r="AM77" s="162"/>
      <c r="AN77" s="237"/>
      <c r="AW77" s="263"/>
    </row>
    <row r="78" spans="1:49" ht="12" customHeight="1" thickBot="1" x14ac:dyDescent="0.25">
      <c r="A78" s="243"/>
      <c r="B78" s="87"/>
      <c r="C78" s="126"/>
      <c r="D78" s="123"/>
      <c r="E78" s="124"/>
      <c r="F78" s="124"/>
      <c r="G78" s="123"/>
      <c r="H78" s="281"/>
      <c r="I78" s="250">
        <v>7</v>
      </c>
      <c r="J78" s="88" t="s">
        <v>153</v>
      </c>
      <c r="K78" s="88"/>
      <c r="L78" s="89"/>
      <c r="M78" s="88"/>
      <c r="N78" s="88"/>
      <c r="O78" s="89"/>
      <c r="P78" s="165"/>
      <c r="AG78" s="262"/>
      <c r="AH78" s="247"/>
    </row>
    <row r="79" spans="1:49" ht="12" customHeight="1" x14ac:dyDescent="0.2">
      <c r="A79" s="243"/>
      <c r="B79" s="161"/>
      <c r="C79" s="149"/>
      <c r="D79" s="248"/>
      <c r="E79" s="149"/>
      <c r="F79" s="149"/>
      <c r="G79" s="248"/>
      <c r="H79" s="282"/>
      <c r="I79" s="113"/>
      <c r="J79" s="161"/>
      <c r="K79" s="189" t="s">
        <v>18</v>
      </c>
      <c r="L79" s="189"/>
      <c r="M79" s="189"/>
      <c r="N79" s="189"/>
      <c r="O79" s="189"/>
      <c r="P79" s="237"/>
      <c r="Q79" s="163"/>
      <c r="AG79" s="163"/>
      <c r="AH79" s="154"/>
      <c r="AI79" s="153"/>
      <c r="AJ79" s="152"/>
      <c r="AK79" s="153"/>
      <c r="AL79" s="153"/>
      <c r="AM79" s="152"/>
      <c r="AN79" s="299"/>
      <c r="AP79" s="88" t="s">
        <v>151</v>
      </c>
      <c r="AQ79" s="88"/>
      <c r="AR79" s="89"/>
      <c r="AS79" s="88"/>
      <c r="AT79" s="88"/>
      <c r="AU79" s="89"/>
      <c r="AV79" s="88"/>
      <c r="AW79" s="261" t="s">
        <v>129</v>
      </c>
    </row>
    <row r="80" spans="1:49" ht="12" customHeight="1" thickBot="1" x14ac:dyDescent="0.25">
      <c r="A80" s="246">
        <v>26</v>
      </c>
      <c r="B80" s="88" t="s">
        <v>137</v>
      </c>
      <c r="C80" s="245"/>
      <c r="D80" s="244"/>
      <c r="E80" s="245"/>
      <c r="F80" s="245"/>
      <c r="G80" s="244"/>
      <c r="H80" s="283"/>
      <c r="I80" s="105"/>
      <c r="J80" s="161"/>
      <c r="K80" s="161"/>
      <c r="L80" s="162"/>
      <c r="M80" s="161"/>
      <c r="N80" s="161"/>
      <c r="O80" s="162"/>
      <c r="P80" s="237"/>
      <c r="Q80" s="246">
        <v>7</v>
      </c>
      <c r="AG80" s="163"/>
      <c r="AO80" s="83"/>
      <c r="AP80" s="189" t="s">
        <v>18</v>
      </c>
      <c r="AQ80" s="189"/>
      <c r="AR80" s="189"/>
      <c r="AS80" s="189"/>
      <c r="AT80" s="189"/>
      <c r="AU80" s="162"/>
      <c r="AV80" s="161"/>
    </row>
    <row r="81" spans="1:48" ht="12" customHeight="1" thickBot="1" x14ac:dyDescent="0.25">
      <c r="A81" s="243"/>
      <c r="B81" s="161"/>
      <c r="C81" s="161" t="s">
        <v>137</v>
      </c>
      <c r="D81" s="162"/>
      <c r="E81" s="161"/>
      <c r="F81" s="161"/>
      <c r="G81" s="162"/>
      <c r="H81" s="252"/>
      <c r="I81" s="127"/>
      <c r="J81" s="161"/>
      <c r="K81" s="126"/>
      <c r="L81" s="162"/>
      <c r="M81" s="124"/>
      <c r="N81" s="124"/>
      <c r="O81" s="123"/>
      <c r="P81" s="281"/>
      <c r="Q81" s="122">
        <v>7</v>
      </c>
      <c r="R81" s="88" t="s">
        <v>153</v>
      </c>
      <c r="S81" s="88"/>
      <c r="T81" s="89"/>
      <c r="U81" s="88"/>
      <c r="V81" s="88"/>
      <c r="W81" s="89"/>
      <c r="X81" s="165"/>
      <c r="AG81" s="163"/>
    </row>
    <row r="82" spans="1:48" ht="12" customHeight="1" x14ac:dyDescent="0.2">
      <c r="A82" s="246">
        <v>23</v>
      </c>
      <c r="B82" s="88" t="s">
        <v>137</v>
      </c>
      <c r="C82" s="88"/>
      <c r="D82" s="89"/>
      <c r="E82" s="88"/>
      <c r="F82" s="88"/>
      <c r="G82" s="89"/>
      <c r="H82" s="165"/>
      <c r="I82" s="99"/>
      <c r="J82" s="161"/>
      <c r="K82" s="121"/>
      <c r="L82" s="162"/>
      <c r="M82" s="121"/>
      <c r="N82" s="121"/>
      <c r="O82" s="125"/>
      <c r="P82" s="170"/>
      <c r="Q82" s="113"/>
      <c r="R82" s="189" t="s">
        <v>18</v>
      </c>
      <c r="S82" s="189"/>
      <c r="T82" s="189"/>
      <c r="U82" s="189"/>
      <c r="V82" s="189"/>
      <c r="W82" s="162"/>
      <c r="X82" s="237"/>
      <c r="Y82" s="163"/>
      <c r="AG82" s="163"/>
    </row>
    <row r="83" spans="1:48" ht="12" customHeight="1" thickBot="1" x14ac:dyDescent="0.25">
      <c r="A83" s="243"/>
      <c r="B83" s="149"/>
      <c r="C83" s="161" t="s">
        <v>18</v>
      </c>
      <c r="D83" s="162"/>
      <c r="E83" s="161"/>
      <c r="F83" s="161"/>
      <c r="G83" s="162"/>
      <c r="H83" s="237"/>
      <c r="I83" s="150"/>
      <c r="J83" s="149"/>
      <c r="K83" s="121"/>
      <c r="L83" s="125"/>
      <c r="M83" s="121"/>
      <c r="N83" s="121"/>
      <c r="O83" s="125"/>
      <c r="P83" s="170"/>
      <c r="Q83" s="105"/>
      <c r="R83" s="161"/>
      <c r="S83" s="161"/>
      <c r="T83" s="162"/>
      <c r="U83" s="161"/>
      <c r="V83" s="161"/>
      <c r="W83" s="162"/>
      <c r="X83" s="237"/>
      <c r="Y83" s="163"/>
      <c r="AG83" s="163"/>
    </row>
    <row r="84" spans="1:48" ht="12" customHeight="1" thickBot="1" x14ac:dyDescent="0.25">
      <c r="A84" s="243"/>
      <c r="B84" s="87"/>
      <c r="C84" s="126"/>
      <c r="D84" s="124"/>
      <c r="E84" s="124"/>
      <c r="F84" s="124"/>
      <c r="G84" s="123"/>
      <c r="H84" s="281"/>
      <c r="I84" s="250">
        <v>10</v>
      </c>
      <c r="J84" s="88" t="s">
        <v>154</v>
      </c>
      <c r="K84" s="88"/>
      <c r="L84" s="89"/>
      <c r="M84" s="88"/>
      <c r="N84" s="88"/>
      <c r="O84" s="89"/>
      <c r="P84" s="165"/>
      <c r="Q84" s="163"/>
      <c r="Y84" s="163"/>
      <c r="AG84" s="163"/>
    </row>
    <row r="85" spans="1:48" ht="12" customHeight="1" x14ac:dyDescent="0.2">
      <c r="A85" s="243"/>
      <c r="B85" s="161"/>
      <c r="C85" s="149"/>
      <c r="D85" s="248"/>
      <c r="E85" s="149"/>
      <c r="F85" s="149"/>
      <c r="G85" s="248"/>
      <c r="H85" s="282"/>
      <c r="I85" s="246">
        <v>10</v>
      </c>
      <c r="J85" s="230"/>
      <c r="K85" s="189" t="s">
        <v>18</v>
      </c>
      <c r="L85" s="189"/>
      <c r="M85" s="189"/>
      <c r="N85" s="189"/>
      <c r="O85" s="189"/>
      <c r="P85" s="252"/>
      <c r="Y85" s="163"/>
      <c r="AG85" s="163"/>
    </row>
    <row r="86" spans="1:48" ht="12" customHeight="1" thickBot="1" x14ac:dyDescent="0.25">
      <c r="A86" s="246">
        <v>10</v>
      </c>
      <c r="B86" s="88" t="s">
        <v>154</v>
      </c>
      <c r="C86" s="245"/>
      <c r="D86" s="244"/>
      <c r="E86" s="245"/>
      <c r="F86" s="245"/>
      <c r="G86" s="244"/>
      <c r="H86" s="283"/>
      <c r="I86" s="105"/>
      <c r="J86" s="161"/>
      <c r="K86" s="161"/>
      <c r="L86" s="162"/>
      <c r="M86" s="161"/>
      <c r="N86" s="161"/>
      <c r="O86" s="162"/>
      <c r="P86" s="237"/>
      <c r="Y86" s="163"/>
      <c r="AG86" s="163"/>
    </row>
    <row r="87" spans="1:48" ht="12" customHeight="1" thickBot="1" x14ac:dyDescent="0.25">
      <c r="A87" s="260"/>
      <c r="B87" s="161"/>
      <c r="C87" s="161" t="s">
        <v>18</v>
      </c>
      <c r="D87" s="162"/>
      <c r="E87" s="161"/>
      <c r="F87" s="161"/>
      <c r="G87" s="162"/>
      <c r="H87" s="237"/>
      <c r="I87" s="259"/>
      <c r="J87" s="257"/>
      <c r="K87" s="257"/>
      <c r="L87" s="98"/>
      <c r="M87" s="258"/>
      <c r="N87" s="258"/>
      <c r="O87" s="98"/>
      <c r="P87" s="291"/>
      <c r="Q87" s="193" t="s">
        <v>13</v>
      </c>
      <c r="R87" s="126"/>
      <c r="S87" s="126"/>
      <c r="U87" s="124"/>
      <c r="V87" s="124"/>
      <c r="W87" s="123"/>
      <c r="X87" s="281"/>
      <c r="Y87" s="122">
        <v>2</v>
      </c>
      <c r="Z87" s="88" t="s">
        <v>155</v>
      </c>
      <c r="AA87" s="88"/>
      <c r="AB87" s="89"/>
      <c r="AC87" s="88"/>
      <c r="AD87" s="88"/>
      <c r="AE87" s="89"/>
      <c r="AF87" s="165"/>
      <c r="AG87" s="163"/>
    </row>
    <row r="88" spans="1:48" ht="12" customHeight="1" x14ac:dyDescent="0.2">
      <c r="A88" s="246">
        <v>15</v>
      </c>
      <c r="B88" s="88" t="s">
        <v>156</v>
      </c>
      <c r="C88" s="88"/>
      <c r="D88" s="89"/>
      <c r="E88" s="88"/>
      <c r="F88" s="88"/>
      <c r="G88" s="89"/>
      <c r="H88" s="165"/>
      <c r="I88" s="99"/>
      <c r="J88" s="121"/>
      <c r="K88" s="121"/>
      <c r="L88" s="125"/>
      <c r="M88" s="121"/>
      <c r="N88" s="121"/>
      <c r="O88" s="125"/>
      <c r="P88" s="170"/>
      <c r="Y88" s="246">
        <v>2</v>
      </c>
      <c r="Z88" s="189" t="s">
        <v>18</v>
      </c>
      <c r="AA88" s="189"/>
      <c r="AB88" s="189"/>
      <c r="AC88" s="189"/>
      <c r="AD88" s="189"/>
      <c r="AE88" s="162"/>
      <c r="AF88" s="252"/>
    </row>
    <row r="89" spans="1:48" ht="12" customHeight="1" thickBot="1" x14ac:dyDescent="0.25">
      <c r="A89" s="243"/>
      <c r="B89" s="149"/>
      <c r="C89" s="161" t="s">
        <v>18</v>
      </c>
      <c r="D89" s="162"/>
      <c r="E89" s="161"/>
      <c r="F89" s="161"/>
      <c r="G89" s="162"/>
      <c r="H89" s="237"/>
      <c r="I89" s="256">
        <v>15</v>
      </c>
      <c r="J89" s="149"/>
      <c r="K89" s="121"/>
      <c r="L89" s="125"/>
      <c r="M89" s="121"/>
      <c r="N89" s="121"/>
      <c r="O89" s="125"/>
      <c r="P89" s="170"/>
      <c r="Y89" s="105"/>
      <c r="Z89" s="161"/>
      <c r="AA89" s="161"/>
      <c r="AB89" s="162"/>
      <c r="AC89" s="161"/>
      <c r="AD89" s="161"/>
      <c r="AE89" s="162"/>
      <c r="AF89" s="237"/>
    </row>
    <row r="90" spans="1:48" ht="12" customHeight="1" thickBot="1" x14ac:dyDescent="0.25">
      <c r="A90" s="243"/>
      <c r="B90" s="87"/>
      <c r="C90" s="126"/>
      <c r="D90" s="123"/>
      <c r="E90" s="124"/>
      <c r="F90" s="124"/>
      <c r="G90" s="123"/>
      <c r="H90" s="281"/>
      <c r="I90" s="250">
        <v>15</v>
      </c>
      <c r="J90" s="88" t="s">
        <v>156</v>
      </c>
      <c r="K90" s="88"/>
      <c r="L90" s="89"/>
      <c r="M90" s="88"/>
      <c r="N90" s="88"/>
      <c r="O90" s="89"/>
      <c r="P90" s="165"/>
      <c r="Y90" s="163"/>
      <c r="Z90" s="247"/>
      <c r="AG90" s="255"/>
      <c r="AH90" s="136"/>
      <c r="AI90" s="135"/>
      <c r="AJ90" s="137"/>
      <c r="AK90" s="135"/>
      <c r="AL90" s="135"/>
      <c r="AM90" s="137"/>
      <c r="AN90" s="288"/>
      <c r="AO90" s="135"/>
      <c r="AP90" s="135"/>
      <c r="AQ90" s="135"/>
      <c r="AR90" s="134"/>
      <c r="AS90" s="134"/>
      <c r="AT90" s="134"/>
      <c r="AU90" s="134"/>
      <c r="AV90" s="133"/>
    </row>
    <row r="91" spans="1:48" ht="12" customHeight="1" x14ac:dyDescent="0.2">
      <c r="A91" s="243"/>
      <c r="B91" s="161"/>
      <c r="C91" s="149"/>
      <c r="D91" s="248"/>
      <c r="E91" s="149"/>
      <c r="F91" s="149"/>
      <c r="G91" s="248"/>
      <c r="H91" s="282"/>
      <c r="I91" s="113"/>
      <c r="J91" s="161"/>
      <c r="K91" s="189" t="s">
        <v>18</v>
      </c>
      <c r="L91" s="189"/>
      <c r="M91" s="189"/>
      <c r="N91" s="189"/>
      <c r="O91" s="189"/>
      <c r="P91" s="237"/>
      <c r="Q91" s="163"/>
      <c r="Y91" s="163"/>
      <c r="Z91" s="247"/>
      <c r="AG91" s="251" t="s">
        <v>128</v>
      </c>
      <c r="AH91" s="121"/>
      <c r="AI91" s="119"/>
      <c r="AK91" s="132" t="s">
        <v>157</v>
      </c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1"/>
    </row>
    <row r="92" spans="1:48" ht="12" customHeight="1" thickBot="1" x14ac:dyDescent="0.25">
      <c r="A92" s="246">
        <v>18</v>
      </c>
      <c r="B92" s="88" t="s">
        <v>158</v>
      </c>
      <c r="C92" s="245"/>
      <c r="D92" s="244"/>
      <c r="E92" s="245"/>
      <c r="F92" s="245"/>
      <c r="G92" s="244"/>
      <c r="H92" s="283"/>
      <c r="I92" s="105"/>
      <c r="J92" s="161"/>
      <c r="K92" s="161"/>
      <c r="L92" s="162"/>
      <c r="M92" s="161"/>
      <c r="N92" s="161"/>
      <c r="O92" s="162"/>
      <c r="P92" s="237"/>
      <c r="Q92" s="163"/>
      <c r="R92" s="85"/>
      <c r="S92" s="85"/>
      <c r="T92" s="84"/>
      <c r="U92" s="85"/>
      <c r="V92" s="85"/>
      <c r="W92" s="84"/>
      <c r="Y92" s="163"/>
      <c r="Z92" s="247"/>
      <c r="AG92" s="254"/>
      <c r="AH92" s="121"/>
      <c r="AI92" s="119"/>
      <c r="AJ92" s="117"/>
      <c r="AK92" s="118"/>
      <c r="AL92" s="118"/>
      <c r="AM92" s="117"/>
      <c r="AN92" s="199"/>
      <c r="AO92" s="112"/>
      <c r="AP92" s="112"/>
      <c r="AQ92" s="112"/>
      <c r="AR92" s="130"/>
      <c r="AS92" s="130"/>
      <c r="AT92" s="130"/>
      <c r="AU92" s="130"/>
      <c r="AV92" s="116"/>
    </row>
    <row r="93" spans="1:48" ht="12" customHeight="1" thickBot="1" x14ac:dyDescent="0.25">
      <c r="B93" s="161"/>
      <c r="C93" s="161" t="s">
        <v>159</v>
      </c>
      <c r="D93" s="162"/>
      <c r="E93" s="161"/>
      <c r="F93" s="161"/>
      <c r="G93" s="162"/>
      <c r="H93" s="237"/>
      <c r="I93" s="127"/>
      <c r="J93" s="161"/>
      <c r="K93" s="126"/>
      <c r="L93" s="162"/>
      <c r="M93" s="124"/>
      <c r="N93" s="124"/>
      <c r="O93" s="123"/>
      <c r="P93" s="281"/>
      <c r="Q93" s="122">
        <v>2</v>
      </c>
      <c r="R93" s="88" t="s">
        <v>155</v>
      </c>
      <c r="S93" s="88"/>
      <c r="T93" s="89"/>
      <c r="U93" s="88"/>
      <c r="V93" s="88"/>
      <c r="W93" s="89"/>
      <c r="X93" s="165"/>
      <c r="Y93" s="163"/>
      <c r="Z93" s="247"/>
      <c r="AG93" s="253" t="s">
        <v>127</v>
      </c>
      <c r="AH93" s="121"/>
      <c r="AI93" s="119"/>
      <c r="AJ93" s="117"/>
      <c r="AK93" s="129" t="s">
        <v>126</v>
      </c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8"/>
    </row>
    <row r="94" spans="1:48" ht="12" customHeight="1" x14ac:dyDescent="0.2">
      <c r="A94" s="246">
        <v>31</v>
      </c>
      <c r="B94" s="88" t="s">
        <v>137</v>
      </c>
      <c r="C94" s="88"/>
      <c r="D94" s="89"/>
      <c r="E94" s="88"/>
      <c r="F94" s="88"/>
      <c r="G94" s="89"/>
      <c r="H94" s="165"/>
      <c r="I94" s="86"/>
      <c r="J94" s="161"/>
      <c r="K94" s="121"/>
      <c r="L94" s="162"/>
      <c r="M94" s="121"/>
      <c r="N94" s="121"/>
      <c r="O94" s="125"/>
      <c r="Q94" s="246">
        <v>2</v>
      </c>
      <c r="R94" s="189" t="s">
        <v>18</v>
      </c>
      <c r="S94" s="189"/>
      <c r="T94" s="189"/>
      <c r="U94" s="189"/>
      <c r="V94" s="189"/>
      <c r="W94" s="204"/>
      <c r="X94" s="252"/>
      <c r="Z94" s="247"/>
      <c r="AA94" s="83"/>
      <c r="AB94" s="114"/>
      <c r="AC94" s="83"/>
      <c r="AD94" s="83"/>
      <c r="AE94" s="114"/>
      <c r="AF94" s="171"/>
      <c r="AG94" s="251"/>
      <c r="AH94" s="121"/>
      <c r="AI94" s="119"/>
      <c r="AJ94" s="120"/>
      <c r="AK94" s="119"/>
      <c r="AL94" s="119"/>
      <c r="AM94" s="120"/>
      <c r="AN94" s="199"/>
      <c r="AO94" s="119"/>
      <c r="AP94" s="119"/>
      <c r="AQ94" s="119"/>
      <c r="AR94" s="118"/>
      <c r="AS94" s="118"/>
      <c r="AT94" s="118"/>
      <c r="AU94" s="118"/>
      <c r="AV94" s="116"/>
    </row>
    <row r="95" spans="1:48" ht="12" customHeight="1" thickBot="1" x14ac:dyDescent="0.25">
      <c r="A95" s="243"/>
      <c r="B95" s="149"/>
      <c r="C95" s="161" t="s">
        <v>18</v>
      </c>
      <c r="D95" s="162"/>
      <c r="E95" s="161"/>
      <c r="F95" s="161"/>
      <c r="G95" s="162"/>
      <c r="H95" s="284"/>
      <c r="I95" s="86"/>
      <c r="J95" s="149"/>
      <c r="K95" s="121"/>
      <c r="L95" s="125"/>
      <c r="M95" s="121"/>
      <c r="N95" s="121"/>
      <c r="O95" s="125"/>
      <c r="Q95" s="105"/>
      <c r="R95" s="161"/>
      <c r="S95" s="161"/>
      <c r="T95" s="162"/>
      <c r="U95" s="161"/>
      <c r="V95" s="161"/>
      <c r="W95" s="162"/>
      <c r="X95" s="237"/>
      <c r="Z95" s="247"/>
      <c r="AG95" s="251" t="s">
        <v>125</v>
      </c>
      <c r="AH95" s="99"/>
      <c r="AI95" s="112"/>
      <c r="AJ95" s="98"/>
      <c r="AK95" s="111" t="s">
        <v>160</v>
      </c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0"/>
    </row>
    <row r="96" spans="1:48" ht="12" customHeight="1" thickBot="1" x14ac:dyDescent="0.25">
      <c r="A96" s="243"/>
      <c r="B96" s="87"/>
      <c r="C96" s="126"/>
      <c r="D96" s="124"/>
      <c r="E96" s="124"/>
      <c r="F96" s="124"/>
      <c r="G96" s="123"/>
      <c r="H96" s="285"/>
      <c r="I96" s="250">
        <v>2</v>
      </c>
      <c r="J96" s="88" t="s">
        <v>155</v>
      </c>
      <c r="K96" s="88"/>
      <c r="L96" s="89"/>
      <c r="M96" s="88"/>
      <c r="N96" s="88"/>
      <c r="O96" s="89"/>
      <c r="P96" s="292"/>
      <c r="R96" s="148"/>
      <c r="S96" s="225"/>
      <c r="T96" s="160"/>
      <c r="U96" s="225"/>
      <c r="V96" s="225"/>
      <c r="W96" s="160"/>
      <c r="X96" s="171"/>
      <c r="Z96" s="247"/>
      <c r="AA96" s="191"/>
      <c r="AB96" s="227"/>
      <c r="AC96" s="191"/>
      <c r="AD96" s="191"/>
      <c r="AE96" s="227"/>
      <c r="AF96" s="195"/>
      <c r="AG96" s="249"/>
      <c r="AH96" s="103"/>
      <c r="AI96" s="102"/>
      <c r="AJ96" s="104"/>
      <c r="AK96" s="102"/>
      <c r="AL96" s="102"/>
      <c r="AM96" s="104"/>
      <c r="AN96" s="289"/>
      <c r="AO96" s="102"/>
      <c r="AP96" s="102"/>
      <c r="AQ96" s="102"/>
      <c r="AR96" s="101"/>
      <c r="AS96" s="101"/>
      <c r="AT96" s="101"/>
      <c r="AU96" s="101"/>
      <c r="AV96" s="100"/>
    </row>
    <row r="97" spans="1:49" ht="12" customHeight="1" x14ac:dyDescent="0.2">
      <c r="A97" s="243"/>
      <c r="B97" s="161"/>
      <c r="C97" s="149"/>
      <c r="D97" s="248"/>
      <c r="E97" s="149"/>
      <c r="F97" s="149"/>
      <c r="G97" s="248"/>
      <c r="H97" s="286"/>
      <c r="I97" s="246">
        <v>2</v>
      </c>
      <c r="J97" s="230"/>
      <c r="K97" s="189" t="s">
        <v>18</v>
      </c>
      <c r="L97" s="189"/>
      <c r="M97" s="189"/>
      <c r="N97" s="189"/>
      <c r="O97" s="189"/>
      <c r="P97" s="252"/>
      <c r="R97" s="148"/>
      <c r="Z97" s="247"/>
      <c r="AA97" s="191"/>
      <c r="AB97" s="227"/>
      <c r="AC97" s="191"/>
      <c r="AD97" s="191"/>
      <c r="AE97" s="227"/>
      <c r="AF97" s="195"/>
      <c r="AG97" s="191"/>
      <c r="AH97" s="191"/>
      <c r="AI97" s="191"/>
      <c r="AJ97" s="227"/>
      <c r="AK97" s="191"/>
      <c r="AL97" s="191"/>
      <c r="AM97" s="227"/>
      <c r="AN97" s="195"/>
      <c r="AO97" s="191"/>
      <c r="AP97" s="191"/>
      <c r="AQ97" s="191"/>
      <c r="AR97" s="191"/>
      <c r="AS97" s="191"/>
      <c r="AT97" s="191"/>
      <c r="AU97" s="191"/>
    </row>
    <row r="98" spans="1:49" ht="12" customHeight="1" x14ac:dyDescent="0.2">
      <c r="A98" s="246">
        <v>2</v>
      </c>
      <c r="B98" s="165" t="s">
        <v>155</v>
      </c>
      <c r="C98" s="245"/>
      <c r="D98" s="244"/>
      <c r="E98" s="245"/>
      <c r="F98" s="245"/>
      <c r="G98" s="244"/>
      <c r="H98" s="287"/>
      <c r="I98" s="105"/>
      <c r="J98" s="161"/>
      <c r="K98" s="161"/>
      <c r="L98" s="162"/>
      <c r="M98" s="161"/>
      <c r="N98" s="161"/>
      <c r="O98" s="162"/>
      <c r="P98" s="237"/>
      <c r="R98" s="148"/>
      <c r="Z98" s="148"/>
      <c r="AP98" s="218"/>
      <c r="AQ98" s="218"/>
      <c r="AR98" s="218"/>
      <c r="AS98" s="218"/>
      <c r="AT98" s="218"/>
      <c r="AU98" s="218"/>
    </row>
    <row r="99" spans="1:49" ht="12" customHeight="1" x14ac:dyDescent="0.2">
      <c r="A99" s="243"/>
      <c r="B99" s="161"/>
      <c r="C99" s="161" t="s">
        <v>18</v>
      </c>
      <c r="D99" s="162"/>
      <c r="E99" s="161"/>
      <c r="F99" s="161"/>
      <c r="G99" s="162"/>
      <c r="H99" s="252"/>
      <c r="I99" s="83"/>
      <c r="J99" s="83"/>
      <c r="Q99" s="86"/>
      <c r="R99" s="185"/>
      <c r="S99" s="83"/>
      <c r="T99" s="114"/>
      <c r="U99" s="83"/>
      <c r="V99" s="83"/>
      <c r="W99" s="114"/>
      <c r="X99" s="171"/>
      <c r="Y99" s="86"/>
      <c r="Z99" s="185"/>
      <c r="AA99" s="83"/>
      <c r="AB99" s="114"/>
      <c r="AC99" s="83"/>
      <c r="AD99" s="83"/>
      <c r="AE99" s="114"/>
      <c r="AF99" s="171"/>
      <c r="AW99" s="78"/>
    </row>
    <row r="100" spans="1:49" ht="12" customHeight="1" x14ac:dyDescent="0.25">
      <c r="B100" s="126"/>
      <c r="C100" s="85"/>
      <c r="D100" s="84"/>
      <c r="E100" s="85"/>
      <c r="F100" s="85"/>
      <c r="G100" s="84"/>
      <c r="J100" s="148"/>
      <c r="Q100" s="86"/>
      <c r="R100" s="185"/>
      <c r="S100" s="83"/>
      <c r="T100" s="114"/>
      <c r="U100" s="83"/>
      <c r="V100" s="83"/>
      <c r="W100" s="114"/>
      <c r="X100" s="171"/>
      <c r="Y100" s="86"/>
      <c r="Z100" s="185"/>
      <c r="AA100" s="83"/>
      <c r="AB100" s="114"/>
      <c r="AC100" s="83"/>
      <c r="AD100" s="83"/>
      <c r="AE100" s="114"/>
      <c r="AF100" s="171"/>
      <c r="AG100" s="141"/>
      <c r="AH100" s="159"/>
      <c r="AI100" s="159"/>
      <c r="AJ100" s="159"/>
      <c r="AK100" s="159"/>
      <c r="AL100" s="159"/>
      <c r="AM100" s="159"/>
      <c r="AN100" s="300"/>
      <c r="AO100" s="86"/>
      <c r="AP100" s="155"/>
      <c r="AQ100" s="155"/>
      <c r="AR100" s="155"/>
      <c r="AS100" s="155"/>
      <c r="AT100" s="155"/>
      <c r="AU100" s="155"/>
      <c r="AV100" s="83"/>
      <c r="AW100" s="219"/>
    </row>
    <row r="101" spans="1:49" ht="12" customHeight="1" x14ac:dyDescent="0.2">
      <c r="B101" s="149"/>
      <c r="C101" s="87"/>
      <c r="D101" s="142"/>
      <c r="E101" s="87"/>
      <c r="F101" s="87"/>
      <c r="G101" s="142"/>
      <c r="H101" s="171"/>
      <c r="J101" s="148"/>
      <c r="Q101" s="86"/>
      <c r="R101" s="151"/>
      <c r="S101" s="85"/>
      <c r="T101" s="84"/>
      <c r="U101" s="85"/>
      <c r="V101" s="85"/>
      <c r="W101" s="84"/>
      <c r="X101" s="171"/>
      <c r="Y101" s="86"/>
      <c r="Z101" s="185"/>
      <c r="AA101" s="83"/>
      <c r="AB101" s="114"/>
      <c r="AC101" s="83"/>
      <c r="AD101" s="83"/>
      <c r="AE101" s="114"/>
      <c r="AF101" s="171"/>
      <c r="AG101" s="140" t="s">
        <v>124</v>
      </c>
      <c r="AH101" s="138"/>
      <c r="AI101" s="138"/>
      <c r="AJ101" s="138"/>
      <c r="AK101" s="138"/>
      <c r="AL101" s="138"/>
      <c r="AM101" s="138"/>
      <c r="AN101" s="187"/>
      <c r="AO101" s="86"/>
      <c r="AP101" s="83"/>
      <c r="AQ101" s="83"/>
      <c r="AR101" s="83"/>
      <c r="AS101" s="83"/>
      <c r="AT101" s="83"/>
      <c r="AU101" s="83"/>
      <c r="AV101" s="83"/>
      <c r="AW101" s="219"/>
    </row>
    <row r="102" spans="1:49" ht="12" customHeight="1" x14ac:dyDescent="0.2">
      <c r="B102" s="149"/>
      <c r="C102" s="85"/>
      <c r="D102" s="84"/>
      <c r="E102" s="85"/>
      <c r="F102" s="85"/>
      <c r="G102" s="84"/>
      <c r="J102" s="148"/>
      <c r="Q102" s="86"/>
      <c r="R102" s="226"/>
      <c r="S102" s="225"/>
      <c r="T102" s="160"/>
      <c r="U102" s="225"/>
      <c r="V102" s="225"/>
      <c r="W102" s="160"/>
      <c r="X102" s="171"/>
      <c r="Y102" s="86"/>
      <c r="Z102" s="151"/>
      <c r="AA102" s="85"/>
      <c r="AB102" s="84"/>
      <c r="AC102" s="85"/>
      <c r="AD102" s="85"/>
      <c r="AE102" s="84"/>
      <c r="AF102" s="171"/>
      <c r="AG102" s="86"/>
      <c r="AH102" s="83"/>
      <c r="AI102" s="83"/>
      <c r="AJ102" s="114"/>
      <c r="AK102" s="83"/>
      <c r="AL102" s="83"/>
      <c r="AM102" s="114"/>
      <c r="AN102" s="171"/>
      <c r="AO102" s="83"/>
      <c r="AP102" s="83"/>
      <c r="AQ102" s="83"/>
      <c r="AR102" s="83"/>
      <c r="AS102" s="83"/>
      <c r="AT102" s="83"/>
      <c r="AU102" s="83"/>
      <c r="AV102" s="83"/>
      <c r="AW102" s="219"/>
    </row>
    <row r="103" spans="1:49" ht="12" customHeight="1" x14ac:dyDescent="0.2">
      <c r="B103" s="149"/>
      <c r="C103" s="155"/>
      <c r="D103" s="155"/>
      <c r="E103" s="155"/>
      <c r="F103" s="155"/>
      <c r="G103" s="155"/>
      <c r="I103" s="86"/>
      <c r="J103" s="207"/>
      <c r="K103" s="87"/>
      <c r="L103" s="142"/>
      <c r="M103" s="87"/>
      <c r="N103" s="87"/>
      <c r="O103" s="142"/>
      <c r="P103" s="171"/>
      <c r="Q103" s="86"/>
      <c r="R103" s="234"/>
      <c r="S103" s="155"/>
      <c r="T103" s="155"/>
      <c r="U103" s="155"/>
      <c r="V103" s="155"/>
      <c r="W103" s="155"/>
      <c r="X103" s="171"/>
      <c r="Y103" s="86"/>
      <c r="Z103" s="154"/>
      <c r="AA103" s="153"/>
      <c r="AB103" s="152"/>
      <c r="AC103" s="153"/>
      <c r="AD103" s="153"/>
      <c r="AE103" s="152"/>
      <c r="AF103" s="183">
        <v>4</v>
      </c>
      <c r="AG103" s="157"/>
      <c r="AH103" s="88" t="s">
        <v>145</v>
      </c>
      <c r="AI103" s="88"/>
      <c r="AJ103" s="89"/>
      <c r="AK103" s="88"/>
      <c r="AL103" s="88"/>
      <c r="AM103" s="89"/>
      <c r="AN103" s="165"/>
      <c r="AO103" s="86"/>
      <c r="AP103" s="83"/>
      <c r="AQ103" s="83"/>
      <c r="AR103" s="83"/>
      <c r="AS103" s="83"/>
      <c r="AT103" s="83"/>
      <c r="AU103" s="83"/>
      <c r="AV103" s="83"/>
      <c r="AW103" s="219"/>
    </row>
    <row r="104" spans="1:49" ht="12" customHeight="1" thickBot="1" x14ac:dyDescent="0.25">
      <c r="B104" s="149"/>
      <c r="C104" s="83"/>
      <c r="D104" s="114"/>
      <c r="E104" s="83"/>
      <c r="F104" s="83"/>
      <c r="G104" s="114"/>
      <c r="I104" s="83"/>
      <c r="J104" s="151"/>
      <c r="K104" s="85"/>
      <c r="L104" s="84"/>
      <c r="M104" s="85"/>
      <c r="N104" s="85"/>
      <c r="O104" s="84"/>
      <c r="Q104" s="86"/>
      <c r="R104" s="185"/>
      <c r="S104" s="83"/>
      <c r="T104" s="114"/>
      <c r="U104" s="83"/>
      <c r="V104" s="83"/>
      <c r="W104" s="114"/>
      <c r="X104" s="171"/>
      <c r="Y104" s="86"/>
      <c r="Z104" s="239"/>
      <c r="AA104" s="144"/>
      <c r="AB104" s="142"/>
      <c r="AC104" s="144"/>
      <c r="AD104" s="144"/>
      <c r="AE104" s="142"/>
      <c r="AF104" s="171"/>
      <c r="AG104" s="83"/>
      <c r="AH104" s="189" t="s">
        <v>18</v>
      </c>
      <c r="AI104" s="189"/>
      <c r="AJ104" s="189"/>
      <c r="AK104" s="189"/>
      <c r="AL104" s="189"/>
      <c r="AM104" s="189"/>
      <c r="AN104" s="237"/>
      <c r="AO104" s="105"/>
      <c r="AP104" s="83"/>
      <c r="AQ104" s="83"/>
      <c r="AR104" s="83"/>
      <c r="AS104" s="83"/>
      <c r="AT104" s="83"/>
      <c r="AU104" s="83"/>
      <c r="AV104" s="83"/>
      <c r="AW104" s="219"/>
    </row>
    <row r="105" spans="1:49" ht="12" customHeight="1" thickBot="1" x14ac:dyDescent="0.25">
      <c r="B105" s="207"/>
      <c r="C105" s="87"/>
      <c r="D105" s="142"/>
      <c r="E105" s="87"/>
      <c r="F105" s="87"/>
      <c r="G105" s="142"/>
      <c r="H105" s="171"/>
      <c r="I105" s="86"/>
      <c r="J105" s="226"/>
      <c r="K105" s="225"/>
      <c r="L105" s="160"/>
      <c r="M105" s="225"/>
      <c r="N105" s="225"/>
      <c r="O105" s="160"/>
      <c r="Q105" s="86"/>
      <c r="R105" s="151"/>
      <c r="S105" s="85"/>
      <c r="T105" s="84"/>
      <c r="U105" s="85"/>
      <c r="V105" s="85"/>
      <c r="W105" s="84"/>
      <c r="X105" s="171"/>
      <c r="Y105" s="86"/>
      <c r="Z105" s="226"/>
      <c r="AA105" s="225"/>
      <c r="AB105" s="160"/>
      <c r="AC105" s="225"/>
      <c r="AD105" s="225"/>
      <c r="AE105" s="160"/>
      <c r="AF105" s="171"/>
      <c r="AG105" s="127"/>
      <c r="AH105" s="126"/>
      <c r="AI105" s="126"/>
      <c r="AJ105" s="229"/>
      <c r="AK105" s="124"/>
      <c r="AL105" s="124"/>
      <c r="AM105" s="123"/>
      <c r="AN105" s="281"/>
      <c r="AO105" s="122">
        <v>3</v>
      </c>
      <c r="AP105" s="88" t="s">
        <v>155</v>
      </c>
      <c r="AQ105" s="88"/>
      <c r="AR105" s="88"/>
      <c r="AS105" s="88"/>
      <c r="AT105" s="88"/>
      <c r="AU105" s="88"/>
      <c r="AV105" s="88"/>
      <c r="AW105" s="212" t="s">
        <v>123</v>
      </c>
    </row>
    <row r="106" spans="1:49" ht="12" customHeight="1" x14ac:dyDescent="0.2">
      <c r="B106" s="207"/>
      <c r="C106" s="85"/>
      <c r="D106" s="84"/>
      <c r="E106" s="85"/>
      <c r="F106" s="85"/>
      <c r="G106" s="84"/>
      <c r="I106" s="86"/>
      <c r="J106" s="234"/>
      <c r="K106" s="155"/>
      <c r="L106" s="155"/>
      <c r="M106" s="155"/>
      <c r="N106" s="155"/>
      <c r="O106" s="155"/>
      <c r="Q106" s="86"/>
      <c r="R106" s="207"/>
      <c r="S106" s="87"/>
      <c r="T106" s="142"/>
      <c r="U106" s="87"/>
      <c r="V106" s="87"/>
      <c r="W106" s="142"/>
      <c r="X106" s="171"/>
      <c r="Y106" s="86"/>
      <c r="Z106" s="242"/>
      <c r="AA106" s="241"/>
      <c r="AB106" s="240"/>
      <c r="AC106" s="241"/>
      <c r="AD106" s="241"/>
      <c r="AE106" s="240"/>
      <c r="AF106" s="171"/>
      <c r="AG106" s="83"/>
      <c r="AH106" s="83"/>
      <c r="AI106" s="83"/>
      <c r="AJ106" s="114"/>
      <c r="AK106" s="83"/>
      <c r="AL106" s="83"/>
      <c r="AM106" s="114"/>
      <c r="AN106" s="171"/>
      <c r="AO106" s="113"/>
      <c r="AP106" s="236" t="s">
        <v>18</v>
      </c>
      <c r="AQ106" s="236"/>
      <c r="AR106" s="236"/>
      <c r="AS106" s="236"/>
      <c r="AT106" s="236"/>
      <c r="AU106" s="214"/>
      <c r="AV106" s="161"/>
      <c r="AW106" s="219"/>
    </row>
    <row r="107" spans="1:49" ht="12" customHeight="1" x14ac:dyDescent="0.2">
      <c r="B107" s="207"/>
      <c r="C107" s="87"/>
      <c r="D107" s="142"/>
      <c r="E107" s="87"/>
      <c r="F107" s="87"/>
      <c r="G107" s="142"/>
      <c r="H107" s="171"/>
      <c r="I107" s="86"/>
      <c r="J107" s="185"/>
      <c r="K107" s="83"/>
      <c r="L107" s="114"/>
      <c r="M107" s="83"/>
      <c r="N107" s="83"/>
      <c r="O107" s="114"/>
      <c r="Q107" s="86"/>
      <c r="R107" s="239"/>
      <c r="S107" s="144"/>
      <c r="T107" s="142"/>
      <c r="U107" s="144"/>
      <c r="V107" s="144"/>
      <c r="W107" s="142"/>
      <c r="X107" s="171"/>
      <c r="Y107" s="86"/>
      <c r="Z107" s="233"/>
      <c r="AA107" s="91"/>
      <c r="AB107" s="232"/>
      <c r="AC107" s="91"/>
      <c r="AD107" s="91"/>
      <c r="AE107" s="232"/>
      <c r="AF107" s="183">
        <v>3</v>
      </c>
      <c r="AG107" s="157"/>
      <c r="AH107" s="88" t="s">
        <v>155</v>
      </c>
      <c r="AI107" s="88"/>
      <c r="AJ107" s="89"/>
      <c r="AK107" s="88"/>
      <c r="AL107" s="88"/>
      <c r="AM107" s="89"/>
      <c r="AN107" s="165"/>
      <c r="AO107" s="105"/>
      <c r="AP107" s="161"/>
      <c r="AQ107" s="161"/>
      <c r="AR107" s="161"/>
      <c r="AS107" s="161"/>
      <c r="AT107" s="161"/>
      <c r="AU107" s="161"/>
      <c r="AV107" s="161"/>
      <c r="AW107" s="219"/>
    </row>
    <row r="108" spans="1:49" ht="12" customHeight="1" x14ac:dyDescent="0.2">
      <c r="B108" s="207"/>
      <c r="C108" s="85"/>
      <c r="D108" s="84"/>
      <c r="E108" s="85"/>
      <c r="F108" s="85"/>
      <c r="G108" s="84"/>
      <c r="I108" s="86"/>
      <c r="J108" s="185"/>
      <c r="K108" s="83"/>
      <c r="L108" s="114"/>
      <c r="M108" s="83"/>
      <c r="N108" s="83"/>
      <c r="O108" s="114"/>
      <c r="Q108" s="86"/>
      <c r="R108" s="226"/>
      <c r="S108" s="225"/>
      <c r="T108" s="160"/>
      <c r="U108" s="225"/>
      <c r="V108" s="225"/>
      <c r="W108" s="160"/>
      <c r="X108" s="171"/>
      <c r="Y108" s="86"/>
      <c r="Z108" s="83"/>
      <c r="AA108" s="83"/>
      <c r="AB108" s="114"/>
      <c r="AC108" s="83"/>
      <c r="AD108" s="83"/>
      <c r="AE108" s="114"/>
      <c r="AF108" s="171"/>
      <c r="AG108" s="83"/>
      <c r="AH108" s="189" t="s">
        <v>18</v>
      </c>
      <c r="AI108" s="189"/>
      <c r="AJ108" s="189"/>
      <c r="AK108" s="189"/>
      <c r="AL108" s="189"/>
      <c r="AM108" s="162"/>
      <c r="AN108" s="237"/>
      <c r="AO108" s="86"/>
      <c r="AP108" s="83"/>
      <c r="AQ108" s="83"/>
      <c r="AR108" s="83"/>
      <c r="AS108" s="83"/>
      <c r="AT108" s="83"/>
      <c r="AU108" s="83"/>
      <c r="AV108" s="83"/>
      <c r="AW108" s="219"/>
    </row>
    <row r="109" spans="1:49" ht="12" customHeight="1" x14ac:dyDescent="0.2">
      <c r="B109" s="207"/>
      <c r="C109" s="155"/>
      <c r="D109" s="155"/>
      <c r="E109" s="155"/>
      <c r="F109" s="155"/>
      <c r="G109" s="155"/>
      <c r="I109" s="86"/>
      <c r="J109" s="207"/>
      <c r="K109" s="87"/>
      <c r="L109" s="142"/>
      <c r="M109" s="87"/>
      <c r="N109" s="87"/>
      <c r="O109" s="142"/>
      <c r="P109" s="171"/>
      <c r="Q109" s="86"/>
      <c r="R109" s="226"/>
      <c r="S109" s="225"/>
      <c r="T109" s="160"/>
      <c r="U109" s="225"/>
      <c r="V109" s="225"/>
      <c r="W109" s="160"/>
      <c r="X109" s="171"/>
      <c r="Y109" s="86"/>
      <c r="Z109" s="83"/>
      <c r="AA109" s="83"/>
      <c r="AB109" s="114"/>
      <c r="AC109" s="83"/>
      <c r="AD109" s="83"/>
      <c r="AE109" s="114"/>
      <c r="AF109" s="171"/>
      <c r="AG109" s="86"/>
      <c r="AH109" s="94"/>
      <c r="AI109" s="93"/>
      <c r="AJ109" s="92"/>
      <c r="AK109" s="93"/>
      <c r="AL109" s="93"/>
      <c r="AM109" s="92"/>
      <c r="AN109" s="186"/>
      <c r="AO109" s="157"/>
      <c r="AP109" s="88" t="s">
        <v>145</v>
      </c>
      <c r="AQ109" s="88"/>
      <c r="AR109" s="88"/>
      <c r="AS109" s="88"/>
      <c r="AT109" s="88"/>
      <c r="AU109" s="88"/>
      <c r="AV109" s="88"/>
      <c r="AW109" s="212" t="s">
        <v>122</v>
      </c>
    </row>
    <row r="110" spans="1:49" ht="12" customHeight="1" x14ac:dyDescent="0.2">
      <c r="B110" s="207"/>
      <c r="C110" s="83"/>
      <c r="D110" s="114"/>
      <c r="E110" s="83"/>
      <c r="F110" s="83"/>
      <c r="G110" s="114"/>
      <c r="I110" s="86"/>
      <c r="J110" s="151"/>
      <c r="K110" s="85"/>
      <c r="L110" s="84"/>
      <c r="M110" s="85"/>
      <c r="N110" s="85"/>
      <c r="O110" s="84"/>
      <c r="P110" s="171"/>
      <c r="Q110" s="86"/>
      <c r="R110" s="226"/>
      <c r="S110" s="225"/>
      <c r="T110" s="160"/>
      <c r="U110" s="225"/>
      <c r="V110" s="225"/>
      <c r="W110" s="160"/>
      <c r="X110" s="171"/>
      <c r="Y110" s="86"/>
      <c r="Z110" s="83"/>
      <c r="AA110" s="83"/>
      <c r="AB110" s="114"/>
      <c r="AC110" s="83"/>
      <c r="AD110" s="83"/>
      <c r="AE110" s="114"/>
      <c r="AF110" s="171"/>
      <c r="AG110" s="86"/>
      <c r="AH110" s="85"/>
      <c r="AI110" s="85"/>
      <c r="AJ110" s="84"/>
      <c r="AK110" s="85"/>
      <c r="AL110" s="85"/>
      <c r="AM110" s="84"/>
      <c r="AN110" s="171"/>
      <c r="AO110" s="83"/>
      <c r="AP110" s="236" t="s">
        <v>18</v>
      </c>
      <c r="AQ110" s="161"/>
      <c r="AR110" s="161"/>
      <c r="AS110" s="161"/>
      <c r="AT110" s="161"/>
      <c r="AU110" s="161"/>
      <c r="AV110" s="161"/>
      <c r="AW110" s="219"/>
    </row>
    <row r="111" spans="1:49" ht="12" customHeight="1" x14ac:dyDescent="0.2">
      <c r="B111" s="207"/>
      <c r="C111" s="85"/>
      <c r="D111" s="84"/>
      <c r="E111" s="85"/>
      <c r="F111" s="85"/>
      <c r="G111" s="84"/>
      <c r="J111" s="148"/>
      <c r="Q111" s="86"/>
      <c r="R111" s="185"/>
      <c r="S111" s="83"/>
      <c r="T111" s="114"/>
      <c r="U111" s="83"/>
      <c r="V111" s="83"/>
      <c r="W111" s="114"/>
      <c r="X111" s="171"/>
      <c r="Y111" s="238" t="s">
        <v>121</v>
      </c>
      <c r="Z111" s="156"/>
      <c r="AA111" s="156"/>
      <c r="AB111" s="156"/>
      <c r="AC111" s="156"/>
      <c r="AD111" s="156"/>
      <c r="AE111" s="156"/>
      <c r="AF111" s="184"/>
      <c r="AG111" s="156" t="s">
        <v>120</v>
      </c>
      <c r="AH111" s="238"/>
      <c r="AI111" s="156"/>
      <c r="AJ111" s="156"/>
      <c r="AK111" s="156"/>
      <c r="AL111" s="156"/>
      <c r="AM111" s="156"/>
      <c r="AN111" s="184"/>
      <c r="AO111" s="83"/>
      <c r="AP111" s="83"/>
      <c r="AQ111" s="83"/>
      <c r="AR111" s="83"/>
      <c r="AS111" s="83"/>
      <c r="AT111" s="83"/>
      <c r="AU111" s="83"/>
      <c r="AV111" s="83"/>
      <c r="AW111" s="219"/>
    </row>
    <row r="112" spans="1:49" ht="12" customHeight="1" x14ac:dyDescent="0.25">
      <c r="B112" s="207"/>
      <c r="C112" s="87"/>
      <c r="D112" s="142"/>
      <c r="E112" s="87"/>
      <c r="F112" s="87"/>
      <c r="G112" s="142"/>
      <c r="H112" s="171"/>
      <c r="J112" s="148"/>
      <c r="Q112" s="97"/>
      <c r="R112" s="115"/>
      <c r="S112" s="95"/>
      <c r="T112" s="96"/>
      <c r="U112" s="95"/>
      <c r="V112" s="95"/>
      <c r="W112" s="96"/>
      <c r="X112" s="177"/>
      <c r="Y112" s="86"/>
      <c r="Z112" s="155"/>
      <c r="AA112" s="155"/>
      <c r="AB112" s="155"/>
      <c r="AC112" s="155"/>
      <c r="AD112" s="155"/>
      <c r="AE112" s="155"/>
      <c r="AF112" s="177"/>
      <c r="AG112" s="97"/>
      <c r="AH112" s="95"/>
      <c r="AI112" s="95"/>
      <c r="AJ112" s="96"/>
      <c r="AK112" s="95"/>
      <c r="AL112" s="95"/>
      <c r="AM112" s="96"/>
      <c r="AN112" s="177"/>
      <c r="AO112" s="97"/>
      <c r="AP112" s="95"/>
      <c r="AQ112" s="95"/>
      <c r="AR112" s="95"/>
      <c r="AS112" s="95"/>
      <c r="AT112" s="95"/>
      <c r="AU112" s="95"/>
      <c r="AV112" s="95"/>
      <c r="AW112" s="216"/>
    </row>
    <row r="113" spans="2:49" ht="12" customHeight="1" x14ac:dyDescent="0.25">
      <c r="B113" s="207"/>
      <c r="C113" s="85"/>
      <c r="D113" s="84"/>
      <c r="E113" s="85"/>
      <c r="F113" s="85"/>
      <c r="G113" s="84"/>
      <c r="J113" s="148"/>
      <c r="Q113" s="97"/>
      <c r="R113" s="109"/>
      <c r="S113" s="108"/>
      <c r="T113" s="107"/>
      <c r="U113" s="108"/>
      <c r="V113" s="108"/>
      <c r="W113" s="107"/>
      <c r="X113" s="183">
        <v>8</v>
      </c>
      <c r="Y113" s="88" t="s">
        <v>141</v>
      </c>
      <c r="Z113" s="88"/>
      <c r="AA113" s="89"/>
      <c r="AB113" s="88"/>
      <c r="AC113" s="88"/>
      <c r="AD113" s="89"/>
      <c r="AE113" s="89"/>
      <c r="AF113" s="165"/>
      <c r="AG113" s="86"/>
      <c r="AH113" s="83"/>
      <c r="AI113" s="83"/>
      <c r="AJ113" s="114"/>
      <c r="AK113" s="83"/>
      <c r="AL113" s="83"/>
      <c r="AM113" s="114"/>
      <c r="AN113" s="171"/>
      <c r="AO113" s="86"/>
      <c r="AP113" s="83"/>
      <c r="AQ113" s="83"/>
      <c r="AR113" s="83"/>
      <c r="AS113" s="83"/>
      <c r="AT113" s="83"/>
      <c r="AU113" s="83"/>
      <c r="AV113" s="83"/>
      <c r="AW113" s="216"/>
    </row>
    <row r="114" spans="2:49" ht="12" customHeight="1" thickBot="1" x14ac:dyDescent="0.3">
      <c r="B114" s="207"/>
      <c r="C114" s="155"/>
      <c r="D114" s="155"/>
      <c r="E114" s="155"/>
      <c r="F114" s="155"/>
      <c r="G114" s="155"/>
      <c r="I114" s="86"/>
      <c r="J114" s="207"/>
      <c r="K114" s="87"/>
      <c r="L114" s="142"/>
      <c r="M114" s="87"/>
      <c r="N114" s="87"/>
      <c r="O114" s="142"/>
      <c r="P114" s="171"/>
      <c r="Q114" s="97"/>
      <c r="R114" s="115"/>
      <c r="S114" s="95"/>
      <c r="T114" s="96"/>
      <c r="U114" s="95"/>
      <c r="V114" s="95"/>
      <c r="W114" s="96"/>
      <c r="X114" s="177"/>
      <c r="Y114" s="189" t="s">
        <v>18</v>
      </c>
      <c r="Z114" s="189"/>
      <c r="AA114" s="189"/>
      <c r="AB114" s="189"/>
      <c r="AC114" s="189"/>
      <c r="AD114" s="162"/>
      <c r="AE114" s="162"/>
      <c r="AF114" s="237"/>
      <c r="AG114" s="106">
        <v>5</v>
      </c>
      <c r="AH114" s="149"/>
      <c r="AI114" s="121"/>
      <c r="AJ114" s="125"/>
      <c r="AK114" s="121"/>
      <c r="AL114" s="121"/>
      <c r="AM114" s="125"/>
      <c r="AN114" s="170"/>
      <c r="AO114" s="86"/>
      <c r="AP114" s="83"/>
      <c r="AQ114" s="83"/>
      <c r="AR114" s="83"/>
      <c r="AS114" s="83"/>
      <c r="AT114" s="83"/>
      <c r="AU114" s="83"/>
      <c r="AV114" s="83"/>
      <c r="AW114" s="216"/>
    </row>
    <row r="115" spans="2:49" ht="12" customHeight="1" thickBot="1" x14ac:dyDescent="0.3">
      <c r="B115" s="207"/>
      <c r="C115" s="83"/>
      <c r="D115" s="114"/>
      <c r="E115" s="83"/>
      <c r="F115" s="83"/>
      <c r="G115" s="114"/>
      <c r="I115" s="83"/>
      <c r="J115" s="151"/>
      <c r="K115" s="85"/>
      <c r="L115" s="84"/>
      <c r="M115" s="85"/>
      <c r="N115" s="85"/>
      <c r="O115" s="84"/>
      <c r="Q115" s="97"/>
      <c r="R115" s="115"/>
      <c r="S115" s="95"/>
      <c r="T115" s="96"/>
      <c r="U115" s="95"/>
      <c r="V115" s="95"/>
      <c r="W115" s="96"/>
      <c r="X115" s="177"/>
      <c r="Y115" s="127"/>
      <c r="Z115" s="126"/>
      <c r="AA115" s="126"/>
      <c r="AB115" s="126"/>
      <c r="AC115" s="124"/>
      <c r="AD115" s="124"/>
      <c r="AE115" s="123"/>
      <c r="AF115" s="281"/>
      <c r="AG115" s="122">
        <v>5</v>
      </c>
      <c r="AH115" s="88" t="s">
        <v>143</v>
      </c>
      <c r="AI115" s="88"/>
      <c r="AJ115" s="89"/>
      <c r="AK115" s="88"/>
      <c r="AL115" s="88"/>
      <c r="AM115" s="89"/>
      <c r="AN115" s="165"/>
      <c r="AO115" s="86"/>
      <c r="AP115" s="83"/>
      <c r="AQ115" s="83"/>
      <c r="AR115" s="83"/>
      <c r="AS115" s="83"/>
      <c r="AT115" s="83"/>
      <c r="AU115" s="83"/>
      <c r="AV115" s="83"/>
      <c r="AW115" s="216"/>
    </row>
    <row r="116" spans="2:49" ht="12" customHeight="1" x14ac:dyDescent="0.25">
      <c r="B116" s="207"/>
      <c r="C116" s="87"/>
      <c r="D116" s="142"/>
      <c r="E116" s="87"/>
      <c r="F116" s="87"/>
      <c r="G116" s="142"/>
      <c r="H116" s="171"/>
      <c r="I116" s="86"/>
      <c r="J116" s="226"/>
      <c r="K116" s="225"/>
      <c r="L116" s="160"/>
      <c r="M116" s="225"/>
      <c r="N116" s="225"/>
      <c r="O116" s="160"/>
      <c r="Q116" s="97"/>
      <c r="R116" s="115"/>
      <c r="S116" s="95"/>
      <c r="T116" s="96"/>
      <c r="U116" s="95"/>
      <c r="V116" s="95"/>
      <c r="W116" s="96"/>
      <c r="X116" s="177"/>
      <c r="Y116" s="83"/>
      <c r="Z116" s="83"/>
      <c r="AA116" s="83"/>
      <c r="AB116" s="114"/>
      <c r="AC116" s="83"/>
      <c r="AD116" s="83"/>
      <c r="AE116" s="114"/>
      <c r="AF116" s="171"/>
      <c r="AG116" s="113"/>
      <c r="AH116" s="189" t="s">
        <v>18</v>
      </c>
      <c r="AI116" s="189"/>
      <c r="AJ116" s="189"/>
      <c r="AK116" s="189"/>
      <c r="AL116" s="189"/>
      <c r="AM116" s="189"/>
      <c r="AN116" s="237"/>
      <c r="AO116" s="105"/>
      <c r="AP116" s="83"/>
      <c r="AQ116" s="83"/>
      <c r="AR116" s="83"/>
      <c r="AS116" s="83"/>
      <c r="AT116" s="83"/>
      <c r="AU116" s="83"/>
      <c r="AV116" s="83"/>
      <c r="AW116" s="216"/>
    </row>
    <row r="117" spans="2:49" ht="12" customHeight="1" thickBot="1" x14ac:dyDescent="0.3">
      <c r="B117" s="207"/>
      <c r="C117" s="85"/>
      <c r="D117" s="84"/>
      <c r="E117" s="85"/>
      <c r="F117" s="85"/>
      <c r="G117" s="84"/>
      <c r="I117" s="86"/>
      <c r="J117" s="234"/>
      <c r="K117" s="155"/>
      <c r="L117" s="155"/>
      <c r="M117" s="155"/>
      <c r="N117" s="155"/>
      <c r="O117" s="155"/>
      <c r="Q117" s="97"/>
      <c r="R117" s="109"/>
      <c r="S117" s="108"/>
      <c r="T117" s="107"/>
      <c r="U117" s="108"/>
      <c r="V117" s="108"/>
      <c r="W117" s="107"/>
      <c r="X117" s="183">
        <v>5</v>
      </c>
      <c r="Y117" s="88" t="s">
        <v>143</v>
      </c>
      <c r="Z117" s="88"/>
      <c r="AA117" s="89"/>
      <c r="AB117" s="88"/>
      <c r="AC117" s="88"/>
      <c r="AD117" s="89"/>
      <c r="AE117" s="89"/>
      <c r="AF117" s="165"/>
      <c r="AG117" s="105"/>
      <c r="AH117" s="161"/>
      <c r="AI117" s="161"/>
      <c r="AJ117" s="162"/>
      <c r="AK117" s="161"/>
      <c r="AL117" s="161"/>
      <c r="AM117" s="162"/>
      <c r="AN117" s="237"/>
      <c r="AO117" s="105"/>
      <c r="AP117" s="83"/>
      <c r="AQ117" s="83"/>
      <c r="AR117" s="83"/>
      <c r="AS117" s="83"/>
      <c r="AT117" s="83"/>
      <c r="AU117" s="83"/>
      <c r="AV117" s="83"/>
      <c r="AW117" s="216"/>
    </row>
    <row r="118" spans="2:49" ht="12" customHeight="1" thickBot="1" x14ac:dyDescent="0.3">
      <c r="B118" s="207"/>
      <c r="C118" s="87"/>
      <c r="D118" s="142"/>
      <c r="E118" s="87"/>
      <c r="F118" s="87"/>
      <c r="G118" s="142"/>
      <c r="H118" s="171"/>
      <c r="I118" s="86"/>
      <c r="J118" s="185"/>
      <c r="K118" s="83"/>
      <c r="L118" s="114"/>
      <c r="M118" s="83"/>
      <c r="N118" s="83"/>
      <c r="O118" s="114"/>
      <c r="Q118" s="97"/>
      <c r="R118" s="115"/>
      <c r="S118" s="95"/>
      <c r="T118" s="96"/>
      <c r="U118" s="95"/>
      <c r="V118" s="95"/>
      <c r="W118" s="96"/>
      <c r="X118" s="177"/>
      <c r="Y118" s="189" t="s">
        <v>18</v>
      </c>
      <c r="Z118" s="189"/>
      <c r="AA118" s="189"/>
      <c r="AB118" s="189"/>
      <c r="AC118" s="189"/>
      <c r="AD118" s="162"/>
      <c r="AE118" s="162"/>
      <c r="AF118" s="237"/>
      <c r="AG118" s="127"/>
      <c r="AH118" s="126"/>
      <c r="AI118" s="126"/>
      <c r="AJ118" s="126"/>
      <c r="AK118" s="124"/>
      <c r="AL118" s="124"/>
      <c r="AM118" s="123"/>
      <c r="AN118" s="281"/>
      <c r="AO118" s="122">
        <v>5</v>
      </c>
      <c r="AP118" s="88" t="s">
        <v>143</v>
      </c>
      <c r="AQ118" s="88"/>
      <c r="AR118" s="88"/>
      <c r="AS118" s="88"/>
      <c r="AT118" s="88"/>
      <c r="AU118" s="88"/>
      <c r="AV118" s="88"/>
      <c r="AW118" s="212" t="s">
        <v>119</v>
      </c>
    </row>
    <row r="119" spans="2:49" ht="12" customHeight="1" x14ac:dyDescent="0.25">
      <c r="B119" s="207"/>
      <c r="C119" s="85"/>
      <c r="D119" s="84"/>
      <c r="E119" s="85"/>
      <c r="F119" s="85"/>
      <c r="G119" s="84"/>
      <c r="I119" s="86"/>
      <c r="J119" s="185"/>
      <c r="K119" s="83"/>
      <c r="L119" s="114"/>
      <c r="M119" s="83"/>
      <c r="N119" s="83"/>
      <c r="O119" s="114"/>
      <c r="Q119" s="97"/>
      <c r="R119" s="109"/>
      <c r="S119" s="108"/>
      <c r="T119" s="107"/>
      <c r="U119" s="108"/>
      <c r="V119" s="108"/>
      <c r="W119" s="107"/>
      <c r="X119" s="183">
        <v>6</v>
      </c>
      <c r="Y119" s="88" t="s">
        <v>148</v>
      </c>
      <c r="Z119" s="88"/>
      <c r="AA119" s="89"/>
      <c r="AB119" s="88"/>
      <c r="AC119" s="88"/>
      <c r="AD119" s="88"/>
      <c r="AE119" s="89"/>
      <c r="AF119" s="165"/>
      <c r="AG119" s="86"/>
      <c r="AH119" s="83"/>
      <c r="AI119" s="83"/>
      <c r="AJ119" s="114"/>
      <c r="AK119" s="83"/>
      <c r="AL119" s="83"/>
      <c r="AM119" s="114"/>
      <c r="AN119" s="171"/>
      <c r="AO119" s="113"/>
      <c r="AP119" s="236" t="s">
        <v>18</v>
      </c>
      <c r="AQ119" s="236"/>
      <c r="AR119" s="236"/>
      <c r="AS119" s="236"/>
      <c r="AT119" s="236"/>
      <c r="AU119" s="214"/>
      <c r="AV119" s="161"/>
      <c r="AW119" s="216"/>
    </row>
    <row r="120" spans="2:49" ht="12" customHeight="1" thickBot="1" x14ac:dyDescent="0.3">
      <c r="B120" s="207"/>
      <c r="C120" s="155"/>
      <c r="D120" s="155"/>
      <c r="E120" s="155"/>
      <c r="F120" s="155"/>
      <c r="G120" s="155"/>
      <c r="I120" s="86"/>
      <c r="J120" s="207"/>
      <c r="K120" s="87"/>
      <c r="L120" s="142"/>
      <c r="M120" s="87"/>
      <c r="N120" s="87"/>
      <c r="O120" s="142"/>
      <c r="P120" s="171"/>
      <c r="Q120" s="97"/>
      <c r="R120" s="115"/>
      <c r="S120" s="95"/>
      <c r="T120" s="96"/>
      <c r="U120" s="95"/>
      <c r="V120" s="95"/>
      <c r="W120" s="96"/>
      <c r="X120" s="177"/>
      <c r="Y120" s="189" t="s">
        <v>18</v>
      </c>
      <c r="Z120" s="189"/>
      <c r="AA120" s="189"/>
      <c r="AB120" s="189"/>
      <c r="AC120" s="189"/>
      <c r="AD120" s="161"/>
      <c r="AE120" s="162"/>
      <c r="AF120" s="237"/>
      <c r="AG120" s="150"/>
      <c r="AH120" s="149"/>
      <c r="AI120" s="121"/>
      <c r="AJ120" s="125"/>
      <c r="AK120" s="121"/>
      <c r="AL120" s="121"/>
      <c r="AM120" s="125"/>
      <c r="AN120" s="170"/>
      <c r="AO120" s="105"/>
      <c r="AP120" s="161"/>
      <c r="AQ120" s="161"/>
      <c r="AR120" s="161"/>
      <c r="AS120" s="161"/>
      <c r="AT120" s="161"/>
      <c r="AU120" s="161"/>
      <c r="AV120" s="161"/>
      <c r="AW120" s="216"/>
    </row>
    <row r="121" spans="2:49" ht="12" customHeight="1" thickBot="1" x14ac:dyDescent="0.3">
      <c r="B121" s="207"/>
      <c r="C121" s="83"/>
      <c r="D121" s="114"/>
      <c r="E121" s="83"/>
      <c r="F121" s="83"/>
      <c r="G121" s="114"/>
      <c r="I121" s="86"/>
      <c r="J121" s="151"/>
      <c r="K121" s="85"/>
      <c r="L121" s="84"/>
      <c r="M121" s="85"/>
      <c r="N121" s="85"/>
      <c r="O121" s="84"/>
      <c r="P121" s="171"/>
      <c r="Q121" s="97"/>
      <c r="R121" s="115"/>
      <c r="S121" s="95"/>
      <c r="T121" s="96"/>
      <c r="U121" s="95"/>
      <c r="V121" s="95"/>
      <c r="W121" s="96"/>
      <c r="X121" s="177"/>
      <c r="Y121" s="127"/>
      <c r="Z121" s="126"/>
      <c r="AA121" s="126"/>
      <c r="AB121" s="126"/>
      <c r="AC121" s="124"/>
      <c r="AD121" s="124"/>
      <c r="AE121" s="123"/>
      <c r="AF121" s="281"/>
      <c r="AG121" s="122">
        <v>6</v>
      </c>
      <c r="AH121" s="88" t="s">
        <v>148</v>
      </c>
      <c r="AI121" s="88"/>
      <c r="AJ121" s="89"/>
      <c r="AK121" s="88"/>
      <c r="AL121" s="88"/>
      <c r="AM121" s="89"/>
      <c r="AN121" s="165"/>
      <c r="AO121" s="105"/>
      <c r="AP121" s="83"/>
      <c r="AQ121" s="83"/>
      <c r="AR121" s="83"/>
      <c r="AS121" s="83"/>
      <c r="AT121" s="83"/>
      <c r="AU121" s="83"/>
      <c r="AV121" s="83"/>
      <c r="AW121" s="216"/>
    </row>
    <row r="122" spans="2:49" ht="12" customHeight="1" x14ac:dyDescent="0.25">
      <c r="B122" s="207"/>
      <c r="C122" s="87"/>
      <c r="D122" s="142"/>
      <c r="E122" s="87"/>
      <c r="F122" s="87"/>
      <c r="G122" s="142"/>
      <c r="H122" s="171"/>
      <c r="J122" s="148"/>
      <c r="Q122" s="97"/>
      <c r="R122" s="115"/>
      <c r="S122" s="95"/>
      <c r="T122" s="96"/>
      <c r="U122" s="95"/>
      <c r="V122" s="95"/>
      <c r="W122" s="96"/>
      <c r="X122" s="177"/>
      <c r="Y122" s="83"/>
      <c r="Z122" s="83"/>
      <c r="AA122" s="83"/>
      <c r="AB122" s="114"/>
      <c r="AC122" s="83"/>
      <c r="AD122" s="83"/>
      <c r="AE122" s="114"/>
      <c r="AF122" s="171"/>
      <c r="AG122" s="106">
        <v>6</v>
      </c>
      <c r="AH122" s="189" t="s">
        <v>18</v>
      </c>
      <c r="AI122" s="189"/>
      <c r="AJ122" s="189"/>
      <c r="AK122" s="189"/>
      <c r="AL122" s="189"/>
      <c r="AM122" s="189"/>
      <c r="AN122" s="252"/>
      <c r="AO122" s="86"/>
      <c r="AP122" s="83"/>
      <c r="AQ122" s="83"/>
      <c r="AR122" s="83"/>
      <c r="AS122" s="83"/>
      <c r="AT122" s="83"/>
      <c r="AU122" s="83"/>
      <c r="AV122" s="83"/>
      <c r="AW122" s="216"/>
    </row>
    <row r="123" spans="2:49" ht="12" customHeight="1" x14ac:dyDescent="0.25">
      <c r="B123" s="207"/>
      <c r="C123" s="85"/>
      <c r="D123" s="84"/>
      <c r="E123" s="85"/>
      <c r="F123" s="85"/>
      <c r="G123" s="84"/>
      <c r="J123" s="148"/>
      <c r="Q123" s="97"/>
      <c r="R123" s="109"/>
      <c r="S123" s="108"/>
      <c r="T123" s="107"/>
      <c r="U123" s="108"/>
      <c r="V123" s="108"/>
      <c r="W123" s="107"/>
      <c r="X123" s="183">
        <v>7</v>
      </c>
      <c r="Y123" s="88" t="s">
        <v>153</v>
      </c>
      <c r="Z123" s="88"/>
      <c r="AA123" s="89"/>
      <c r="AB123" s="88"/>
      <c r="AC123" s="88"/>
      <c r="AD123" s="89"/>
      <c r="AE123" s="89"/>
      <c r="AF123" s="165"/>
      <c r="AG123" s="105"/>
      <c r="AH123" s="161"/>
      <c r="AI123" s="161"/>
      <c r="AJ123" s="162"/>
      <c r="AK123" s="161"/>
      <c r="AL123" s="161"/>
      <c r="AM123" s="162"/>
      <c r="AN123" s="237"/>
      <c r="AO123" s="157"/>
      <c r="AP123" s="88" t="s">
        <v>148</v>
      </c>
      <c r="AQ123" s="88"/>
      <c r="AR123" s="88"/>
      <c r="AS123" s="88"/>
      <c r="AT123" s="88"/>
      <c r="AU123" s="88"/>
      <c r="AV123" s="88"/>
      <c r="AW123" s="212" t="s">
        <v>118</v>
      </c>
    </row>
    <row r="124" spans="2:49" ht="12" customHeight="1" x14ac:dyDescent="0.25">
      <c r="B124" s="207"/>
      <c r="C124" s="87"/>
      <c r="D124" s="142"/>
      <c r="E124" s="87"/>
      <c r="F124" s="87"/>
      <c r="G124" s="142"/>
      <c r="H124" s="171"/>
      <c r="J124" s="148"/>
      <c r="Q124" s="97"/>
      <c r="R124" s="95"/>
      <c r="S124" s="95"/>
      <c r="T124" s="96"/>
      <c r="U124" s="95"/>
      <c r="V124" s="95"/>
      <c r="W124" s="96"/>
      <c r="X124" s="177"/>
      <c r="Y124" s="189" t="s">
        <v>18</v>
      </c>
      <c r="Z124" s="189"/>
      <c r="AA124" s="189"/>
      <c r="AB124" s="189"/>
      <c r="AC124" s="189"/>
      <c r="AD124" s="162"/>
      <c r="AE124" s="162"/>
      <c r="AF124" s="237"/>
      <c r="AG124" s="97"/>
      <c r="AH124" s="95"/>
      <c r="AI124" s="95"/>
      <c r="AJ124" s="96"/>
      <c r="AK124" s="95"/>
      <c r="AL124" s="95"/>
      <c r="AM124" s="96"/>
      <c r="AN124" s="177"/>
      <c r="AO124" s="83"/>
      <c r="AP124" s="236" t="s">
        <v>18</v>
      </c>
      <c r="AQ124" s="161"/>
      <c r="AR124" s="161"/>
      <c r="AS124" s="161"/>
      <c r="AT124" s="161"/>
      <c r="AU124" s="161"/>
      <c r="AV124" s="161"/>
      <c r="AW124" s="216"/>
    </row>
    <row r="125" spans="2:49" ht="12" customHeight="1" x14ac:dyDescent="0.25">
      <c r="B125" s="207"/>
      <c r="C125" s="85"/>
      <c r="D125" s="84"/>
      <c r="E125" s="85"/>
      <c r="F125" s="85"/>
      <c r="G125" s="84"/>
      <c r="J125" s="148"/>
      <c r="Q125" s="97"/>
      <c r="R125" s="95"/>
      <c r="S125" s="95"/>
      <c r="T125" s="96"/>
      <c r="U125" s="95"/>
      <c r="V125" s="95"/>
      <c r="W125" s="96"/>
      <c r="X125" s="177"/>
      <c r="Y125" s="97"/>
      <c r="Z125" s="115"/>
      <c r="AA125" s="95"/>
      <c r="AB125" s="96"/>
      <c r="AC125" s="95"/>
      <c r="AD125" s="95"/>
      <c r="AE125" s="96"/>
      <c r="AF125" s="177"/>
      <c r="AG125" s="141"/>
      <c r="AH125" s="141"/>
      <c r="AI125" s="141"/>
      <c r="AJ125" s="141"/>
      <c r="AK125" s="141"/>
      <c r="AL125" s="141"/>
      <c r="AM125" s="141"/>
      <c r="AN125" s="188"/>
      <c r="AO125" s="97"/>
      <c r="AP125" s="95"/>
      <c r="AQ125" s="95"/>
      <c r="AR125" s="95"/>
      <c r="AS125" s="95"/>
      <c r="AT125" s="95"/>
      <c r="AU125" s="95"/>
      <c r="AV125" s="95"/>
      <c r="AW125" s="216"/>
    </row>
    <row r="126" spans="2:49" ht="12" customHeight="1" x14ac:dyDescent="0.25">
      <c r="B126" s="207"/>
      <c r="C126" s="155"/>
      <c r="D126" s="155"/>
      <c r="E126" s="155"/>
      <c r="F126" s="155"/>
      <c r="G126" s="155"/>
      <c r="I126" s="86"/>
      <c r="J126" s="207"/>
      <c r="K126" s="87"/>
      <c r="L126" s="142"/>
      <c r="M126" s="87"/>
      <c r="N126" s="87"/>
      <c r="O126" s="142"/>
      <c r="P126" s="171"/>
      <c r="Q126" s="97"/>
      <c r="R126" s="95"/>
      <c r="S126" s="95"/>
      <c r="T126" s="96"/>
      <c r="U126" s="95"/>
      <c r="V126" s="95"/>
      <c r="W126" s="96"/>
      <c r="X126" s="177"/>
      <c r="Y126" s="97"/>
      <c r="Z126" s="115"/>
      <c r="AA126" s="95"/>
      <c r="AB126" s="96"/>
      <c r="AC126" s="95"/>
      <c r="AD126" s="95"/>
      <c r="AE126" s="96"/>
      <c r="AF126" s="177"/>
      <c r="AG126" s="140" t="s">
        <v>117</v>
      </c>
      <c r="AH126" s="158"/>
      <c r="AI126" s="138"/>
      <c r="AJ126" s="138"/>
      <c r="AK126" s="138"/>
      <c r="AL126" s="138"/>
      <c r="AM126" s="138"/>
      <c r="AN126" s="187"/>
      <c r="AO126" s="97"/>
      <c r="AP126" s="95"/>
      <c r="AQ126" s="95"/>
      <c r="AR126" s="95"/>
      <c r="AS126" s="95"/>
      <c r="AT126" s="95"/>
      <c r="AU126" s="95"/>
      <c r="AV126" s="95"/>
      <c r="AW126" s="216"/>
    </row>
    <row r="127" spans="2:49" ht="12" customHeight="1" x14ac:dyDescent="0.25">
      <c r="B127" s="207"/>
      <c r="C127" s="83"/>
      <c r="D127" s="114"/>
      <c r="E127" s="83"/>
      <c r="F127" s="83"/>
      <c r="G127" s="114"/>
      <c r="I127" s="83"/>
      <c r="J127" s="151"/>
      <c r="K127" s="85"/>
      <c r="L127" s="84"/>
      <c r="M127" s="85"/>
      <c r="N127" s="85"/>
      <c r="O127" s="84"/>
      <c r="Q127" s="97"/>
      <c r="R127" s="95"/>
      <c r="S127" s="95"/>
      <c r="T127" s="96"/>
      <c r="U127" s="95"/>
      <c r="V127" s="95"/>
      <c r="W127" s="96"/>
      <c r="X127" s="177"/>
      <c r="Y127" s="97"/>
      <c r="Z127" s="115"/>
      <c r="AA127" s="95"/>
      <c r="AB127" s="96"/>
      <c r="AC127" s="95"/>
      <c r="AD127" s="95"/>
      <c r="AE127" s="96"/>
      <c r="AF127" s="177"/>
      <c r="AG127" s="97"/>
      <c r="AH127" s="95"/>
      <c r="AI127" s="95"/>
      <c r="AJ127" s="96"/>
      <c r="AK127" s="95"/>
      <c r="AL127" s="95"/>
      <c r="AM127" s="96"/>
      <c r="AN127" s="177"/>
      <c r="AO127" s="97"/>
      <c r="AP127" s="95"/>
      <c r="AQ127" s="95"/>
      <c r="AR127" s="95"/>
      <c r="AS127" s="95"/>
      <c r="AT127" s="95"/>
      <c r="AU127" s="95"/>
      <c r="AV127" s="95"/>
      <c r="AW127" s="216"/>
    </row>
    <row r="128" spans="2:49" ht="12" customHeight="1" x14ac:dyDescent="0.25">
      <c r="B128" s="207"/>
      <c r="C128" s="87"/>
      <c r="D128" s="142"/>
      <c r="E128" s="87"/>
      <c r="F128" s="87"/>
      <c r="G128" s="142"/>
      <c r="H128" s="171"/>
      <c r="I128" s="86"/>
      <c r="J128" s="226"/>
      <c r="K128" s="225"/>
      <c r="L128" s="160"/>
      <c r="M128" s="225"/>
      <c r="N128" s="225"/>
      <c r="O128" s="160"/>
      <c r="Q128" s="97"/>
      <c r="R128" s="95"/>
      <c r="S128" s="95"/>
      <c r="T128" s="96"/>
      <c r="U128" s="95"/>
      <c r="V128" s="95"/>
      <c r="W128" s="96"/>
      <c r="X128" s="177"/>
      <c r="Y128" s="97"/>
      <c r="Z128" s="109"/>
      <c r="AA128" s="108"/>
      <c r="AB128" s="107"/>
      <c r="AC128" s="108"/>
      <c r="AD128" s="108"/>
      <c r="AE128" s="107"/>
      <c r="AF128" s="183">
        <v>8</v>
      </c>
      <c r="AG128" s="90"/>
      <c r="AH128" s="88" t="s">
        <v>141</v>
      </c>
      <c r="AI128" s="88"/>
      <c r="AJ128" s="89"/>
      <c r="AK128" s="88"/>
      <c r="AL128" s="88"/>
      <c r="AM128" s="89"/>
      <c r="AN128" s="165"/>
      <c r="AO128" s="86"/>
      <c r="AP128" s="83"/>
      <c r="AQ128" s="83"/>
      <c r="AR128" s="83"/>
      <c r="AS128" s="83"/>
      <c r="AT128" s="83"/>
      <c r="AU128" s="83"/>
      <c r="AV128" s="83"/>
      <c r="AW128" s="216"/>
    </row>
    <row r="129" spans="2:49" ht="12" customHeight="1" thickBot="1" x14ac:dyDescent="0.3">
      <c r="B129" s="207"/>
      <c r="C129" s="85"/>
      <c r="D129" s="84"/>
      <c r="E129" s="85"/>
      <c r="F129" s="85"/>
      <c r="G129" s="84"/>
      <c r="I129" s="86"/>
      <c r="J129" s="234"/>
      <c r="K129" s="155"/>
      <c r="L129" s="155"/>
      <c r="M129" s="155"/>
      <c r="N129" s="155"/>
      <c r="O129" s="155"/>
      <c r="Q129" s="97"/>
      <c r="R129" s="95"/>
      <c r="S129" s="95"/>
      <c r="T129" s="96"/>
      <c r="U129" s="95"/>
      <c r="V129" s="95"/>
      <c r="W129" s="96"/>
      <c r="X129" s="177"/>
      <c r="Y129" s="97"/>
      <c r="Z129" s="115"/>
      <c r="AA129" s="95"/>
      <c r="AB129" s="96"/>
      <c r="AC129" s="95"/>
      <c r="AD129" s="95"/>
      <c r="AE129" s="96"/>
      <c r="AF129" s="177"/>
      <c r="AG129" s="83"/>
      <c r="AH129" s="189" t="s">
        <v>18</v>
      </c>
      <c r="AI129" s="189"/>
      <c r="AJ129" s="189"/>
      <c r="AK129" s="189"/>
      <c r="AL129" s="189"/>
      <c r="AM129" s="189"/>
      <c r="AN129" s="237"/>
      <c r="AO129" s="105"/>
      <c r="AP129" s="83"/>
      <c r="AQ129" s="83"/>
      <c r="AR129" s="83"/>
      <c r="AS129" s="83"/>
      <c r="AT129" s="83"/>
      <c r="AU129" s="83"/>
      <c r="AV129" s="83"/>
      <c r="AW129" s="216"/>
    </row>
    <row r="130" spans="2:49" ht="12" customHeight="1" thickBot="1" x14ac:dyDescent="0.3">
      <c r="B130" s="207"/>
      <c r="C130" s="87"/>
      <c r="D130" s="142"/>
      <c r="E130" s="87"/>
      <c r="F130" s="87"/>
      <c r="G130" s="142"/>
      <c r="H130" s="171"/>
      <c r="I130" s="86"/>
      <c r="J130" s="185"/>
      <c r="K130" s="83"/>
      <c r="L130" s="114"/>
      <c r="M130" s="83"/>
      <c r="N130" s="83"/>
      <c r="O130" s="114"/>
      <c r="Q130" s="97"/>
      <c r="R130" s="95"/>
      <c r="S130" s="95"/>
      <c r="T130" s="96"/>
      <c r="U130" s="95"/>
      <c r="V130" s="95"/>
      <c r="W130" s="96"/>
      <c r="X130" s="177"/>
      <c r="Y130" s="97"/>
      <c r="Z130" s="115"/>
      <c r="AA130" s="95"/>
      <c r="AB130" s="96"/>
      <c r="AC130" s="95"/>
      <c r="AD130" s="95"/>
      <c r="AE130" s="96"/>
      <c r="AF130" s="177"/>
      <c r="AG130" s="127"/>
      <c r="AH130" s="126"/>
      <c r="AI130" s="126"/>
      <c r="AJ130" s="126"/>
      <c r="AK130" s="124"/>
      <c r="AL130" s="124"/>
      <c r="AM130" s="123"/>
      <c r="AN130" s="281"/>
      <c r="AO130" s="122">
        <v>8</v>
      </c>
      <c r="AP130" s="88" t="s">
        <v>141</v>
      </c>
      <c r="AQ130" s="88"/>
      <c r="AR130" s="88"/>
      <c r="AS130" s="88"/>
      <c r="AT130" s="88"/>
      <c r="AU130" s="88"/>
      <c r="AV130" s="88"/>
      <c r="AW130" s="212" t="s">
        <v>116</v>
      </c>
    </row>
    <row r="131" spans="2:49" ht="12" customHeight="1" x14ac:dyDescent="0.25">
      <c r="B131" s="207"/>
      <c r="C131" s="85"/>
      <c r="D131" s="84"/>
      <c r="E131" s="85"/>
      <c r="F131" s="85"/>
      <c r="G131" s="84"/>
      <c r="I131" s="86"/>
      <c r="J131" s="185"/>
      <c r="K131" s="83"/>
      <c r="L131" s="114"/>
      <c r="M131" s="83"/>
      <c r="N131" s="83"/>
      <c r="O131" s="114"/>
      <c r="Q131" s="97"/>
      <c r="R131" s="95"/>
      <c r="S131" s="95"/>
      <c r="T131" s="96"/>
      <c r="U131" s="95"/>
      <c r="V131" s="95"/>
      <c r="W131" s="96"/>
      <c r="X131" s="177"/>
      <c r="Y131" s="97"/>
      <c r="Z131" s="115"/>
      <c r="AA131" s="95"/>
      <c r="AB131" s="96"/>
      <c r="AC131" s="95"/>
      <c r="AD131" s="95"/>
      <c r="AE131" s="96"/>
      <c r="AF131" s="177"/>
      <c r="AG131" s="83"/>
      <c r="AH131" s="83"/>
      <c r="AI131" s="83"/>
      <c r="AJ131" s="114"/>
      <c r="AK131" s="83"/>
      <c r="AL131" s="83"/>
      <c r="AM131" s="114"/>
      <c r="AN131" s="171"/>
      <c r="AO131" s="113">
        <v>7</v>
      </c>
      <c r="AP131" s="236" t="s">
        <v>18</v>
      </c>
      <c r="AQ131" s="236"/>
      <c r="AR131" s="236"/>
      <c r="AS131" s="236"/>
      <c r="AT131" s="236"/>
      <c r="AU131" s="214"/>
      <c r="AV131" s="161"/>
      <c r="AW131" s="216"/>
    </row>
    <row r="132" spans="2:49" ht="12" customHeight="1" x14ac:dyDescent="0.25">
      <c r="B132" s="207"/>
      <c r="C132" s="155"/>
      <c r="D132" s="155"/>
      <c r="E132" s="155"/>
      <c r="F132" s="155"/>
      <c r="G132" s="155"/>
      <c r="I132" s="86"/>
      <c r="J132" s="207"/>
      <c r="K132" s="87"/>
      <c r="L132" s="142"/>
      <c r="M132" s="87"/>
      <c r="N132" s="87"/>
      <c r="O132" s="142"/>
      <c r="P132" s="171"/>
      <c r="Q132" s="97"/>
      <c r="R132" s="95"/>
      <c r="S132" s="95"/>
      <c r="T132" s="96"/>
      <c r="U132" s="95"/>
      <c r="V132" s="95"/>
      <c r="W132" s="96"/>
      <c r="X132" s="177"/>
      <c r="Y132" s="97"/>
      <c r="Z132" s="109"/>
      <c r="AA132" s="108"/>
      <c r="AB132" s="107"/>
      <c r="AC132" s="108"/>
      <c r="AD132" s="108"/>
      <c r="AE132" s="107"/>
      <c r="AF132" s="183">
        <v>7</v>
      </c>
      <c r="AG132" s="90"/>
      <c r="AH132" s="88" t="s">
        <v>153</v>
      </c>
      <c r="AI132" s="88"/>
      <c r="AJ132" s="89"/>
      <c r="AK132" s="88"/>
      <c r="AL132" s="88"/>
      <c r="AM132" s="89"/>
      <c r="AN132" s="165"/>
      <c r="AO132" s="105"/>
      <c r="AP132" s="161"/>
      <c r="AQ132" s="161"/>
      <c r="AR132" s="161"/>
      <c r="AS132" s="161"/>
      <c r="AT132" s="161"/>
      <c r="AU132" s="161"/>
      <c r="AV132" s="161"/>
      <c r="AW132" s="216"/>
    </row>
    <row r="133" spans="2:49" ht="12" customHeight="1" x14ac:dyDescent="0.25">
      <c r="B133" s="207"/>
      <c r="C133" s="83"/>
      <c r="D133" s="114"/>
      <c r="E133" s="83"/>
      <c r="F133" s="83"/>
      <c r="G133" s="114"/>
      <c r="I133" s="86"/>
      <c r="J133" s="151"/>
      <c r="K133" s="85"/>
      <c r="L133" s="84"/>
      <c r="M133" s="85"/>
      <c r="N133" s="85"/>
      <c r="O133" s="84"/>
      <c r="P133" s="171"/>
      <c r="Q133" s="97"/>
      <c r="R133" s="95"/>
      <c r="S133" s="95"/>
      <c r="T133" s="96"/>
      <c r="U133" s="95"/>
      <c r="V133" s="95"/>
      <c r="W133" s="96"/>
      <c r="X133" s="177"/>
      <c r="Y133" s="97"/>
      <c r="Z133" s="95"/>
      <c r="AA133" s="95"/>
      <c r="AB133" s="96"/>
      <c r="AC133" s="95"/>
      <c r="AD133" s="95"/>
      <c r="AE133" s="96"/>
      <c r="AF133" s="177"/>
      <c r="AG133" s="83"/>
      <c r="AH133" s="189" t="s">
        <v>18</v>
      </c>
      <c r="AI133" s="189"/>
      <c r="AJ133" s="189"/>
      <c r="AK133" s="189"/>
      <c r="AL133" s="189"/>
      <c r="AM133" s="189"/>
      <c r="AN133" s="237"/>
      <c r="AO133" s="86"/>
      <c r="AP133" s="83"/>
      <c r="AQ133" s="83"/>
      <c r="AR133" s="83"/>
      <c r="AS133" s="83"/>
      <c r="AT133" s="83"/>
      <c r="AU133" s="83"/>
      <c r="AV133" s="83"/>
      <c r="AW133" s="216"/>
    </row>
    <row r="134" spans="2:49" ht="12" customHeight="1" x14ac:dyDescent="0.25">
      <c r="B134" s="207"/>
      <c r="C134" s="87"/>
      <c r="D134" s="142"/>
      <c r="E134" s="87"/>
      <c r="F134" s="87"/>
      <c r="G134" s="142"/>
      <c r="H134" s="171"/>
      <c r="J134" s="148"/>
      <c r="Q134" s="97"/>
      <c r="R134" s="95"/>
      <c r="S134" s="95"/>
      <c r="T134" s="96"/>
      <c r="U134" s="95"/>
      <c r="V134" s="95"/>
      <c r="W134" s="96"/>
      <c r="X134" s="177"/>
      <c r="Y134" s="97"/>
      <c r="Z134" s="95"/>
      <c r="AA134" s="95"/>
      <c r="AB134" s="96"/>
      <c r="AC134" s="95"/>
      <c r="AD134" s="95"/>
      <c r="AE134" s="96"/>
      <c r="AF134" s="177"/>
      <c r="AG134" s="86"/>
      <c r="AH134" s="94"/>
      <c r="AI134" s="93"/>
      <c r="AJ134" s="92"/>
      <c r="AK134" s="93"/>
      <c r="AL134" s="93"/>
      <c r="AM134" s="92"/>
      <c r="AN134" s="186"/>
      <c r="AO134" s="90"/>
      <c r="AP134" s="88" t="s">
        <v>153</v>
      </c>
      <c r="AQ134" s="88"/>
      <c r="AR134" s="88"/>
      <c r="AS134" s="88"/>
      <c r="AT134" s="88"/>
      <c r="AU134" s="88"/>
      <c r="AV134" s="88"/>
      <c r="AW134" s="212" t="s">
        <v>115</v>
      </c>
    </row>
    <row r="135" spans="2:49" ht="12" customHeight="1" x14ac:dyDescent="0.25">
      <c r="B135" s="207"/>
      <c r="C135" s="85"/>
      <c r="D135" s="84"/>
      <c r="E135" s="85"/>
      <c r="F135" s="85"/>
      <c r="G135" s="84"/>
      <c r="J135" s="148"/>
      <c r="Q135" s="97"/>
      <c r="R135" s="95"/>
      <c r="S135" s="95"/>
      <c r="T135" s="96"/>
      <c r="U135" s="95"/>
      <c r="V135" s="95"/>
      <c r="W135" s="96"/>
      <c r="X135" s="177"/>
      <c r="Y135" s="97"/>
      <c r="Z135" s="95"/>
      <c r="AA135" s="95"/>
      <c r="AB135" s="96"/>
      <c r="AC135" s="95"/>
      <c r="AD135" s="95"/>
      <c r="AE135" s="96"/>
      <c r="AF135" s="177"/>
      <c r="AG135" s="86"/>
      <c r="AH135" s="85"/>
      <c r="AI135" s="85"/>
      <c r="AJ135" s="84"/>
      <c r="AK135" s="85"/>
      <c r="AL135" s="85"/>
      <c r="AM135" s="84"/>
      <c r="AN135" s="171"/>
      <c r="AO135" s="83"/>
      <c r="AP135" s="236" t="s">
        <v>18</v>
      </c>
      <c r="AQ135" s="161"/>
      <c r="AR135" s="161"/>
      <c r="AS135" s="161"/>
      <c r="AT135" s="161"/>
      <c r="AU135" s="161"/>
      <c r="AV135" s="161"/>
      <c r="AW135" s="216"/>
    </row>
    <row r="136" spans="2:49" ht="12" customHeight="1" x14ac:dyDescent="0.2">
      <c r="B136" s="207"/>
      <c r="C136" s="87"/>
      <c r="D136" s="142"/>
      <c r="E136" s="87"/>
      <c r="F136" s="87"/>
      <c r="G136" s="142"/>
      <c r="H136" s="171"/>
      <c r="J136" s="148"/>
      <c r="Q136" s="141"/>
      <c r="R136" s="141"/>
      <c r="S136" s="141"/>
      <c r="T136" s="141"/>
      <c r="U136" s="141"/>
      <c r="V136" s="141"/>
      <c r="W136" s="141"/>
      <c r="X136" s="188"/>
      <c r="Y136" s="141"/>
      <c r="Z136" s="141"/>
      <c r="AA136" s="141"/>
      <c r="AB136" s="141"/>
      <c r="AC136" s="141"/>
      <c r="AD136" s="141"/>
      <c r="AE136" s="141"/>
      <c r="AF136" s="188"/>
      <c r="AG136" s="141"/>
      <c r="AH136" s="141"/>
      <c r="AI136" s="141"/>
      <c r="AJ136" s="141"/>
      <c r="AK136" s="141"/>
      <c r="AL136" s="141"/>
      <c r="AM136" s="141"/>
      <c r="AN136" s="188"/>
    </row>
    <row r="137" spans="2:49" ht="12" customHeight="1" x14ac:dyDescent="0.2">
      <c r="B137" s="207"/>
      <c r="C137" s="85"/>
      <c r="D137" s="84"/>
      <c r="E137" s="85"/>
      <c r="F137" s="85"/>
      <c r="G137" s="84"/>
      <c r="J137" s="148"/>
      <c r="Q137" s="140" t="s">
        <v>114</v>
      </c>
      <c r="R137" s="138"/>
      <c r="S137" s="138"/>
      <c r="T137" s="138"/>
      <c r="U137" s="138"/>
      <c r="V137" s="138"/>
      <c r="W137" s="138"/>
      <c r="X137" s="295"/>
      <c r="Y137" s="140" t="s">
        <v>113</v>
      </c>
      <c r="Z137" s="138"/>
      <c r="AA137" s="138"/>
      <c r="AB137" s="138"/>
      <c r="AC137" s="138"/>
      <c r="AD137" s="138"/>
      <c r="AE137" s="138"/>
      <c r="AF137" s="187"/>
      <c r="AG137" s="138" t="s">
        <v>112</v>
      </c>
      <c r="AH137" s="138"/>
      <c r="AI137" s="138"/>
      <c r="AJ137" s="138"/>
      <c r="AK137" s="138"/>
      <c r="AL137" s="138"/>
      <c r="AM137" s="138"/>
      <c r="AN137" s="187"/>
    </row>
    <row r="138" spans="2:49" ht="12" customHeight="1" x14ac:dyDescent="0.2">
      <c r="B138" s="207"/>
      <c r="C138" s="85"/>
      <c r="D138" s="84"/>
      <c r="E138" s="85"/>
      <c r="F138" s="85"/>
      <c r="G138" s="84"/>
      <c r="J138" s="148"/>
      <c r="Q138" s="160"/>
      <c r="R138" s="160"/>
      <c r="S138" s="160"/>
      <c r="T138" s="160"/>
      <c r="U138" s="160"/>
      <c r="V138" s="160"/>
      <c r="W138" s="160"/>
      <c r="X138" s="296"/>
      <c r="Y138" s="160"/>
      <c r="Z138" s="160"/>
      <c r="AA138" s="160"/>
      <c r="AB138" s="160"/>
      <c r="AC138" s="160"/>
      <c r="AD138" s="160"/>
      <c r="AE138" s="160"/>
      <c r="AF138" s="296"/>
    </row>
    <row r="139" spans="2:49" ht="12" customHeight="1" x14ac:dyDescent="0.2">
      <c r="B139" s="207"/>
      <c r="C139" s="155"/>
      <c r="D139" s="155"/>
      <c r="E139" s="155"/>
      <c r="F139" s="155"/>
      <c r="G139" s="155"/>
      <c r="I139" s="86"/>
      <c r="J139" s="154"/>
      <c r="K139" s="153"/>
      <c r="L139" s="152"/>
      <c r="M139" s="153"/>
      <c r="N139" s="153"/>
      <c r="O139" s="152"/>
      <c r="P139" s="183">
        <v>16</v>
      </c>
      <c r="Q139" s="90"/>
      <c r="R139" s="88" t="s">
        <v>139</v>
      </c>
      <c r="S139" s="88"/>
      <c r="T139" s="89"/>
      <c r="U139" s="88"/>
      <c r="V139" s="88"/>
      <c r="W139" s="89"/>
      <c r="X139" s="165"/>
      <c r="Y139" s="86"/>
      <c r="Z139" s="83"/>
      <c r="AA139" s="83"/>
      <c r="AB139" s="114"/>
      <c r="AC139" s="83"/>
      <c r="AD139" s="83"/>
      <c r="AE139" s="114"/>
      <c r="AF139" s="171"/>
      <c r="AG139" s="86"/>
      <c r="AH139" s="83"/>
      <c r="AI139" s="83"/>
      <c r="AJ139" s="114"/>
      <c r="AK139" s="83"/>
      <c r="AL139" s="83"/>
      <c r="AM139" s="114"/>
      <c r="AN139" s="171"/>
    </row>
    <row r="140" spans="2:49" ht="12" customHeight="1" thickBot="1" x14ac:dyDescent="0.25">
      <c r="B140" s="207"/>
      <c r="C140" s="83"/>
      <c r="D140" s="114"/>
      <c r="E140" s="83"/>
      <c r="F140" s="83"/>
      <c r="G140" s="114"/>
      <c r="I140" s="83"/>
      <c r="J140" s="151"/>
      <c r="K140" s="85"/>
      <c r="L140" s="84"/>
      <c r="M140" s="85"/>
      <c r="N140" s="85"/>
      <c r="O140" s="84"/>
      <c r="Q140" s="83"/>
      <c r="R140" s="189" t="s">
        <v>18</v>
      </c>
      <c r="S140" s="189"/>
      <c r="T140" s="189"/>
      <c r="U140" s="189"/>
      <c r="V140" s="189"/>
      <c r="W140" s="162"/>
      <c r="X140" s="237"/>
      <c r="Y140" s="106">
        <v>9</v>
      </c>
      <c r="Z140" s="149"/>
      <c r="AA140" s="121"/>
      <c r="AB140" s="125"/>
      <c r="AC140" s="121"/>
      <c r="AD140" s="121"/>
      <c r="AE140" s="125"/>
      <c r="AF140" s="170"/>
      <c r="AG140" s="86"/>
      <c r="AH140" s="83"/>
      <c r="AI140" s="83"/>
      <c r="AJ140" s="114"/>
      <c r="AK140" s="83"/>
      <c r="AL140" s="83"/>
      <c r="AM140" s="114"/>
      <c r="AN140" s="171"/>
    </row>
    <row r="141" spans="2:49" ht="12" customHeight="1" thickBot="1" x14ac:dyDescent="0.25">
      <c r="B141" s="207"/>
      <c r="C141" s="87"/>
      <c r="D141" s="142"/>
      <c r="E141" s="87"/>
      <c r="F141" s="87"/>
      <c r="G141" s="142"/>
      <c r="H141" s="171"/>
      <c r="I141" s="86"/>
      <c r="J141" s="226"/>
      <c r="K141" s="225"/>
      <c r="L141" s="160"/>
      <c r="M141" s="225"/>
      <c r="N141" s="225"/>
      <c r="O141" s="160"/>
      <c r="Q141" s="127"/>
      <c r="R141" s="126"/>
      <c r="S141" s="126"/>
      <c r="T141" s="126"/>
      <c r="U141" s="124"/>
      <c r="V141" s="124"/>
      <c r="W141" s="123"/>
      <c r="X141" s="281"/>
      <c r="Y141" s="122">
        <v>9</v>
      </c>
      <c r="Z141" s="88" t="s">
        <v>140</v>
      </c>
      <c r="AA141" s="88"/>
      <c r="AB141" s="89"/>
      <c r="AC141" s="88"/>
      <c r="AD141" s="88"/>
      <c r="AE141" s="89"/>
      <c r="AF141" s="165"/>
      <c r="AG141" s="86"/>
      <c r="AH141" s="83"/>
      <c r="AI141" s="83"/>
      <c r="AJ141" s="114"/>
      <c r="AK141" s="83"/>
      <c r="AL141" s="83"/>
      <c r="AM141" s="114"/>
      <c r="AN141" s="171"/>
    </row>
    <row r="142" spans="2:49" ht="12" customHeight="1" x14ac:dyDescent="0.2">
      <c r="B142" s="207"/>
      <c r="C142" s="85"/>
      <c r="D142" s="84"/>
      <c r="E142" s="85"/>
      <c r="F142" s="85"/>
      <c r="G142" s="84"/>
      <c r="I142" s="86"/>
      <c r="J142" s="234"/>
      <c r="K142" s="155"/>
      <c r="L142" s="155"/>
      <c r="M142" s="155"/>
      <c r="N142" s="155"/>
      <c r="O142" s="155"/>
      <c r="Q142" s="83"/>
      <c r="R142" s="83"/>
      <c r="S142" s="83"/>
      <c r="T142" s="114"/>
      <c r="U142" s="83"/>
      <c r="V142" s="83"/>
      <c r="W142" s="114"/>
      <c r="X142" s="171"/>
      <c r="Y142" s="113"/>
      <c r="Z142" s="189" t="s">
        <v>18</v>
      </c>
      <c r="AA142" s="189"/>
      <c r="AB142" s="189"/>
      <c r="AC142" s="189"/>
      <c r="AD142" s="189"/>
      <c r="AE142" s="162"/>
      <c r="AF142" s="237"/>
      <c r="AG142" s="163"/>
    </row>
    <row r="143" spans="2:49" ht="12" customHeight="1" thickBot="1" x14ac:dyDescent="0.25">
      <c r="B143" s="207"/>
      <c r="C143" s="87"/>
      <c r="D143" s="142"/>
      <c r="E143" s="87"/>
      <c r="F143" s="87"/>
      <c r="G143" s="142"/>
      <c r="H143" s="171"/>
      <c r="I143" s="86"/>
      <c r="J143" s="233"/>
      <c r="K143" s="91"/>
      <c r="L143" s="232"/>
      <c r="M143" s="91"/>
      <c r="N143" s="91"/>
      <c r="O143" s="232"/>
      <c r="P143" s="183">
        <v>9</v>
      </c>
      <c r="Q143" s="90"/>
      <c r="R143" s="88" t="s">
        <v>140</v>
      </c>
      <c r="S143" s="88"/>
      <c r="T143" s="89"/>
      <c r="U143" s="88"/>
      <c r="V143" s="88"/>
      <c r="W143" s="89"/>
      <c r="X143" s="165"/>
      <c r="Y143" s="105"/>
      <c r="Z143" s="161"/>
      <c r="AA143" s="161"/>
      <c r="AB143" s="162"/>
      <c r="AC143" s="161"/>
      <c r="AD143" s="161"/>
      <c r="AE143" s="162"/>
      <c r="AF143" s="237"/>
      <c r="AG143" s="106">
        <v>9</v>
      </c>
    </row>
    <row r="144" spans="2:49" ht="12" customHeight="1" thickBot="1" x14ac:dyDescent="0.25">
      <c r="B144" s="207"/>
      <c r="C144" s="85"/>
      <c r="D144" s="84"/>
      <c r="E144" s="85"/>
      <c r="F144" s="85"/>
      <c r="G144" s="84"/>
      <c r="I144" s="86"/>
      <c r="J144" s="185"/>
      <c r="K144" s="83"/>
      <c r="L144" s="114"/>
      <c r="M144" s="83"/>
      <c r="N144" s="83"/>
      <c r="O144" s="114"/>
      <c r="Q144" s="83"/>
      <c r="R144" s="189" t="s">
        <v>18</v>
      </c>
      <c r="S144" s="189"/>
      <c r="T144" s="189"/>
      <c r="U144" s="189"/>
      <c r="V144" s="189"/>
      <c r="W144" s="204"/>
      <c r="X144" s="237"/>
      <c r="Y144" s="127"/>
      <c r="Z144" s="126"/>
      <c r="AA144" s="126"/>
      <c r="AB144" s="126"/>
      <c r="AC144" s="124"/>
      <c r="AD144" s="124"/>
      <c r="AE144" s="123"/>
      <c r="AF144" s="281"/>
      <c r="AG144" s="122">
        <v>12</v>
      </c>
      <c r="AH144" s="88" t="s">
        <v>144</v>
      </c>
      <c r="AI144" s="88"/>
      <c r="AJ144" s="89"/>
      <c r="AK144" s="88"/>
      <c r="AL144" s="88"/>
      <c r="AM144" s="89"/>
      <c r="AN144" s="165"/>
    </row>
    <row r="145" spans="2:49" ht="9.75" customHeight="1" x14ac:dyDescent="0.2">
      <c r="B145" s="207"/>
      <c r="C145" s="155"/>
      <c r="D145" s="155"/>
      <c r="E145" s="155"/>
      <c r="F145" s="155"/>
      <c r="G145" s="155"/>
      <c r="I145" s="86"/>
      <c r="J145" s="154"/>
      <c r="K145" s="153"/>
      <c r="L145" s="152"/>
      <c r="M145" s="153"/>
      <c r="N145" s="153"/>
      <c r="O145" s="152"/>
      <c r="P145" s="183">
        <v>12</v>
      </c>
      <c r="Q145" s="90"/>
      <c r="R145" s="88" t="s">
        <v>144</v>
      </c>
      <c r="S145" s="88"/>
      <c r="T145" s="89"/>
      <c r="U145" s="88"/>
      <c r="V145" s="88"/>
      <c r="W145" s="89"/>
      <c r="X145" s="165"/>
      <c r="Y145" s="86"/>
      <c r="Z145" s="83"/>
      <c r="AA145" s="83"/>
      <c r="AB145" s="114"/>
      <c r="AC145" s="83"/>
      <c r="AD145" s="83"/>
      <c r="AE145" s="114"/>
      <c r="AF145" s="171"/>
      <c r="AG145" s="235">
        <v>12</v>
      </c>
      <c r="AH145" s="189" t="s">
        <v>18</v>
      </c>
      <c r="AI145" s="189"/>
      <c r="AJ145" s="189"/>
      <c r="AK145" s="189"/>
      <c r="AL145" s="189"/>
      <c r="AM145" s="189"/>
      <c r="AN145" s="178"/>
      <c r="AO145" s="163"/>
    </row>
    <row r="146" spans="2:49" ht="12" customHeight="1" thickBot="1" x14ac:dyDescent="0.25">
      <c r="B146" s="207"/>
      <c r="C146" s="83"/>
      <c r="D146" s="114"/>
      <c r="E146" s="83"/>
      <c r="F146" s="83"/>
      <c r="G146" s="114"/>
      <c r="I146" s="86"/>
      <c r="J146" s="151"/>
      <c r="K146" s="85"/>
      <c r="L146" s="84"/>
      <c r="M146" s="85"/>
      <c r="N146" s="85"/>
      <c r="O146" s="84"/>
      <c r="P146" s="183"/>
      <c r="Q146" s="83"/>
      <c r="R146" s="189" t="s">
        <v>18</v>
      </c>
      <c r="S146" s="189"/>
      <c r="T146" s="189"/>
      <c r="U146" s="189"/>
      <c r="V146" s="189"/>
      <c r="W146" s="162"/>
      <c r="X146" s="237"/>
      <c r="Y146" s="150"/>
      <c r="Z146" s="149"/>
      <c r="AA146" s="121"/>
      <c r="AB146" s="125"/>
      <c r="AC146" s="121"/>
      <c r="AD146" s="121"/>
      <c r="AE146" s="125"/>
      <c r="AF146" s="170"/>
      <c r="AG146" s="105"/>
      <c r="AH146" s="161"/>
      <c r="AI146" s="161"/>
      <c r="AJ146" s="162"/>
      <c r="AK146" s="161"/>
      <c r="AL146" s="161"/>
      <c r="AM146" s="162"/>
      <c r="AN146" s="237"/>
      <c r="AO146" s="163"/>
    </row>
    <row r="147" spans="2:49" ht="12" customHeight="1" thickBot="1" x14ac:dyDescent="0.25">
      <c r="B147" s="207"/>
      <c r="C147" s="87"/>
      <c r="D147" s="142"/>
      <c r="E147" s="87"/>
      <c r="F147" s="87"/>
      <c r="G147" s="142"/>
      <c r="H147" s="171"/>
      <c r="J147" s="148"/>
      <c r="Q147" s="127"/>
      <c r="R147" s="126"/>
      <c r="S147" s="126"/>
      <c r="T147" s="126"/>
      <c r="U147" s="124"/>
      <c r="V147" s="124"/>
      <c r="W147" s="123"/>
      <c r="X147" s="281"/>
      <c r="Y147" s="122">
        <v>12</v>
      </c>
      <c r="Z147" s="88" t="s">
        <v>144</v>
      </c>
      <c r="AA147" s="88"/>
      <c r="AB147" s="89"/>
      <c r="AC147" s="88"/>
      <c r="AD147" s="88"/>
      <c r="AE147" s="89"/>
      <c r="AF147" s="165"/>
      <c r="AG147" s="163"/>
      <c r="AO147" s="163"/>
      <c r="AP147" s="85"/>
      <c r="AQ147" s="85"/>
      <c r="AR147" s="85"/>
      <c r="AS147" s="85"/>
      <c r="AT147" s="85"/>
      <c r="AU147" s="85"/>
    </row>
    <row r="148" spans="2:49" ht="12" customHeight="1" x14ac:dyDescent="0.2">
      <c r="B148" s="207"/>
      <c r="C148" s="85"/>
      <c r="D148" s="84"/>
      <c r="E148" s="85"/>
      <c r="F148" s="85"/>
      <c r="G148" s="84"/>
      <c r="J148" s="148"/>
      <c r="Q148" s="83"/>
      <c r="R148" s="83"/>
      <c r="S148" s="83"/>
      <c r="T148" s="114"/>
      <c r="U148" s="83"/>
      <c r="V148" s="83"/>
      <c r="W148" s="114"/>
      <c r="X148" s="171"/>
      <c r="Y148" s="106">
        <v>12</v>
      </c>
      <c r="Z148" s="189" t="s">
        <v>18</v>
      </c>
      <c r="AA148" s="189"/>
      <c r="AB148" s="189"/>
      <c r="AC148" s="189"/>
      <c r="AD148" s="189"/>
      <c r="AE148" s="204"/>
      <c r="AF148" s="252"/>
      <c r="AO148" s="105"/>
      <c r="AP148" s="87"/>
      <c r="AQ148" s="87"/>
      <c r="AR148" s="87"/>
      <c r="AS148" s="87"/>
      <c r="AT148" s="87"/>
      <c r="AU148" s="87"/>
      <c r="AV148" s="83"/>
    </row>
    <row r="149" spans="2:49" ht="12" customHeight="1" thickBot="1" x14ac:dyDescent="0.25">
      <c r="B149" s="207"/>
      <c r="C149" s="87"/>
      <c r="D149" s="142"/>
      <c r="E149" s="87"/>
      <c r="F149" s="87"/>
      <c r="G149" s="142"/>
      <c r="H149" s="171"/>
      <c r="J149" s="147"/>
      <c r="K149" s="146"/>
      <c r="L149" s="145"/>
      <c r="M149" s="146"/>
      <c r="N149" s="146"/>
      <c r="O149" s="145"/>
      <c r="P149" s="183">
        <v>13</v>
      </c>
      <c r="Q149" s="90"/>
      <c r="R149" s="88" t="s">
        <v>147</v>
      </c>
      <c r="S149" s="88"/>
      <c r="T149" s="89"/>
      <c r="U149" s="88"/>
      <c r="V149" s="88"/>
      <c r="W149" s="89"/>
      <c r="X149" s="165"/>
      <c r="Y149" s="105"/>
      <c r="Z149" s="161"/>
      <c r="AA149" s="161"/>
      <c r="AB149" s="162"/>
      <c r="AC149" s="161"/>
      <c r="AD149" s="161"/>
      <c r="AE149" s="162"/>
      <c r="AF149" s="237"/>
      <c r="AO149" s="105"/>
      <c r="AP149" s="85"/>
      <c r="AQ149" s="85"/>
      <c r="AR149" s="85"/>
      <c r="AS149" s="85"/>
      <c r="AT149" s="85"/>
      <c r="AU149" s="85"/>
    </row>
    <row r="150" spans="2:49" ht="12" customHeight="1" thickBot="1" x14ac:dyDescent="0.3">
      <c r="B150" s="207"/>
      <c r="C150" s="85"/>
      <c r="D150" s="84"/>
      <c r="E150" s="85"/>
      <c r="F150" s="85"/>
      <c r="G150" s="84"/>
      <c r="J150" s="148"/>
      <c r="Q150" s="83"/>
      <c r="R150" s="189" t="s">
        <v>18</v>
      </c>
      <c r="S150" s="189"/>
      <c r="T150" s="189"/>
      <c r="U150" s="189"/>
      <c r="V150" s="189"/>
      <c r="W150" s="204"/>
      <c r="X150" s="237"/>
      <c r="Y150" s="97"/>
      <c r="Z150" s="95"/>
      <c r="AA150" s="95"/>
      <c r="AB150" s="96"/>
      <c r="AC150" s="95"/>
      <c r="AD150" s="95"/>
      <c r="AE150" s="96"/>
      <c r="AF150" s="177"/>
      <c r="AG150" s="127"/>
      <c r="AH150" s="126"/>
      <c r="AI150" s="126"/>
      <c r="AJ150" s="126"/>
      <c r="AK150" s="124"/>
      <c r="AL150" s="124"/>
      <c r="AM150" s="123"/>
      <c r="AN150" s="281"/>
      <c r="AO150" s="122">
        <v>10</v>
      </c>
      <c r="AP150" s="88" t="s">
        <v>152</v>
      </c>
      <c r="AQ150" s="88"/>
      <c r="AR150" s="88"/>
      <c r="AS150" s="88"/>
      <c r="AT150" s="88"/>
      <c r="AU150" s="88"/>
      <c r="AV150" s="88"/>
      <c r="AW150" s="212" t="s">
        <v>111</v>
      </c>
    </row>
    <row r="151" spans="2:49" ht="12" customHeight="1" x14ac:dyDescent="0.2">
      <c r="B151" s="207"/>
      <c r="C151" s="155"/>
      <c r="D151" s="155"/>
      <c r="E151" s="155"/>
      <c r="F151" s="155"/>
      <c r="G151" s="155"/>
      <c r="I151" s="86"/>
      <c r="J151" s="154"/>
      <c r="K151" s="153"/>
      <c r="L151" s="152"/>
      <c r="M151" s="153"/>
      <c r="N151" s="153"/>
      <c r="O151" s="152"/>
      <c r="P151" s="183">
        <v>14</v>
      </c>
      <c r="Q151" s="90"/>
      <c r="R151" s="88" t="s">
        <v>150</v>
      </c>
      <c r="S151" s="88"/>
      <c r="T151" s="89"/>
      <c r="U151" s="88"/>
      <c r="V151" s="88"/>
      <c r="W151" s="89"/>
      <c r="X151" s="165"/>
      <c r="Y151" s="86"/>
      <c r="Z151" s="83"/>
      <c r="AA151" s="83"/>
      <c r="AB151" s="114"/>
      <c r="AC151" s="83"/>
      <c r="AD151" s="83"/>
      <c r="AE151" s="114"/>
      <c r="AF151" s="171"/>
      <c r="AO151" s="113"/>
      <c r="AP151" s="214" t="s">
        <v>18</v>
      </c>
      <c r="AQ151" s="214"/>
      <c r="AR151" s="81"/>
      <c r="AS151" s="81"/>
      <c r="AT151" s="81"/>
      <c r="AU151" s="81"/>
      <c r="AV151" s="81"/>
    </row>
    <row r="152" spans="2:49" ht="12" customHeight="1" thickBot="1" x14ac:dyDescent="0.25">
      <c r="B152" s="207"/>
      <c r="C152" s="83"/>
      <c r="D152" s="114"/>
      <c r="E152" s="83"/>
      <c r="F152" s="83"/>
      <c r="G152" s="114"/>
      <c r="I152" s="83"/>
      <c r="J152" s="151"/>
      <c r="K152" s="85"/>
      <c r="L152" s="84"/>
      <c r="M152" s="85"/>
      <c r="N152" s="85"/>
      <c r="O152" s="84"/>
      <c r="Q152" s="83"/>
      <c r="R152" s="189" t="s">
        <v>18</v>
      </c>
      <c r="S152" s="189"/>
      <c r="T152" s="189"/>
      <c r="U152" s="189"/>
      <c r="V152" s="189"/>
      <c r="W152" s="162"/>
      <c r="X152" s="237"/>
      <c r="Y152" s="106">
        <v>11</v>
      </c>
      <c r="Z152" s="149"/>
      <c r="AA152" s="121"/>
      <c r="AB152" s="125"/>
      <c r="AC152" s="121"/>
      <c r="AD152" s="121"/>
      <c r="AE152" s="125"/>
      <c r="AF152" s="170"/>
      <c r="AO152" s="105"/>
      <c r="AP152" s="81"/>
      <c r="AQ152" s="81"/>
      <c r="AR152" s="81"/>
      <c r="AS152" s="81"/>
      <c r="AT152" s="81"/>
      <c r="AU152" s="81"/>
      <c r="AV152" s="81"/>
    </row>
    <row r="153" spans="2:49" ht="12" customHeight="1" thickBot="1" x14ac:dyDescent="0.25">
      <c r="B153" s="207"/>
      <c r="C153" s="87"/>
      <c r="D153" s="142"/>
      <c r="E153" s="87"/>
      <c r="F153" s="87"/>
      <c r="G153" s="142"/>
      <c r="H153" s="171"/>
      <c r="I153" s="86"/>
      <c r="J153" s="226"/>
      <c r="K153" s="225"/>
      <c r="L153" s="160"/>
      <c r="M153" s="225"/>
      <c r="N153" s="225"/>
      <c r="O153" s="160"/>
      <c r="Q153" s="127"/>
      <c r="R153" s="126"/>
      <c r="S153" s="126"/>
      <c r="T153" s="126"/>
      <c r="U153" s="124"/>
      <c r="V153" s="124"/>
      <c r="W153" s="123"/>
      <c r="X153" s="281"/>
      <c r="Y153" s="122">
        <v>11</v>
      </c>
      <c r="Z153" s="88" t="s">
        <v>152</v>
      </c>
      <c r="AA153" s="88"/>
      <c r="AB153" s="89"/>
      <c r="AC153" s="88"/>
      <c r="AD153" s="88"/>
      <c r="AE153" s="89"/>
      <c r="AF153" s="165"/>
      <c r="AO153" s="163"/>
    </row>
    <row r="154" spans="2:49" ht="12" customHeight="1" x14ac:dyDescent="0.2">
      <c r="B154" s="207"/>
      <c r="C154" s="85"/>
      <c r="D154" s="84"/>
      <c r="E154" s="85"/>
      <c r="F154" s="85"/>
      <c r="G154" s="84"/>
      <c r="I154" s="86"/>
      <c r="J154" s="234"/>
      <c r="K154" s="155"/>
      <c r="L154" s="155"/>
      <c r="M154" s="155"/>
      <c r="N154" s="155"/>
      <c r="O154" s="155"/>
      <c r="Q154" s="83"/>
      <c r="R154" s="83"/>
      <c r="S154" s="83"/>
      <c r="T154" s="114"/>
      <c r="U154" s="83"/>
      <c r="V154" s="83"/>
      <c r="W154" s="114"/>
      <c r="X154" s="171"/>
      <c r="Y154" s="113"/>
      <c r="Z154" s="189" t="s">
        <v>18</v>
      </c>
      <c r="AA154" s="189"/>
      <c r="AB154" s="189"/>
      <c r="AC154" s="189"/>
      <c r="AD154" s="189"/>
      <c r="AE154" s="162"/>
      <c r="AF154" s="237"/>
      <c r="AG154" s="163"/>
      <c r="AO154" s="163"/>
    </row>
    <row r="155" spans="2:49" ht="12" customHeight="1" thickBot="1" x14ac:dyDescent="0.25">
      <c r="B155" s="207"/>
      <c r="C155" s="87"/>
      <c r="D155" s="142"/>
      <c r="E155" s="87"/>
      <c r="F155" s="87"/>
      <c r="G155" s="142"/>
      <c r="H155" s="171"/>
      <c r="I155" s="86"/>
      <c r="J155" s="233"/>
      <c r="K155" s="91"/>
      <c r="L155" s="232"/>
      <c r="M155" s="91"/>
      <c r="N155" s="91"/>
      <c r="O155" s="232"/>
      <c r="P155" s="183">
        <v>11</v>
      </c>
      <c r="Q155" s="90"/>
      <c r="R155" s="88" t="s">
        <v>152</v>
      </c>
      <c r="S155" s="88"/>
      <c r="T155" s="89"/>
      <c r="U155" s="88"/>
      <c r="V155" s="88"/>
      <c r="W155" s="89"/>
      <c r="X155" s="165"/>
      <c r="Y155" s="105"/>
      <c r="Z155" s="161"/>
      <c r="AA155" s="161"/>
      <c r="AB155" s="162"/>
      <c r="AC155" s="161"/>
      <c r="AD155" s="161"/>
      <c r="AE155" s="162"/>
      <c r="AF155" s="237"/>
      <c r="AG155" s="163"/>
      <c r="AH155" s="85"/>
      <c r="AI155" s="85"/>
      <c r="AJ155" s="84"/>
      <c r="AK155" s="85"/>
      <c r="AL155" s="85"/>
      <c r="AM155" s="84"/>
      <c r="AO155" s="163"/>
    </row>
    <row r="156" spans="2:49" ht="12" customHeight="1" thickBot="1" x14ac:dyDescent="0.25">
      <c r="B156" s="207"/>
      <c r="C156" s="85"/>
      <c r="D156" s="84"/>
      <c r="E156" s="85"/>
      <c r="F156" s="85"/>
      <c r="G156" s="84"/>
      <c r="I156" s="86"/>
      <c r="J156" s="185"/>
      <c r="K156" s="83"/>
      <c r="L156" s="114"/>
      <c r="M156" s="83"/>
      <c r="N156" s="83"/>
      <c r="O156" s="114"/>
      <c r="Q156" s="83"/>
      <c r="R156" s="189" t="s">
        <v>18</v>
      </c>
      <c r="S156" s="189"/>
      <c r="T156" s="189"/>
      <c r="U156" s="189"/>
      <c r="V156" s="189"/>
      <c r="W156" s="204"/>
      <c r="X156" s="237"/>
      <c r="Y156" s="127"/>
      <c r="Z156" s="126"/>
      <c r="AA156" s="126"/>
      <c r="AB156" s="126"/>
      <c r="AC156" s="124"/>
      <c r="AD156" s="124"/>
      <c r="AE156" s="123"/>
      <c r="AF156" s="281"/>
      <c r="AG156" s="122">
        <v>11</v>
      </c>
      <c r="AH156" s="88" t="s">
        <v>152</v>
      </c>
      <c r="AI156" s="88"/>
      <c r="AJ156" s="89"/>
      <c r="AK156" s="88"/>
      <c r="AL156" s="88"/>
      <c r="AM156" s="89"/>
      <c r="AN156" s="165"/>
      <c r="AO156" s="163"/>
    </row>
    <row r="157" spans="2:49" ht="12" customHeight="1" x14ac:dyDescent="0.2">
      <c r="B157" s="207"/>
      <c r="C157" s="155"/>
      <c r="D157" s="155"/>
      <c r="E157" s="155"/>
      <c r="F157" s="155"/>
      <c r="G157" s="155"/>
      <c r="I157" s="86"/>
      <c r="J157" s="154"/>
      <c r="K157" s="153"/>
      <c r="L157" s="152"/>
      <c r="M157" s="153"/>
      <c r="N157" s="153"/>
      <c r="O157" s="152"/>
      <c r="P157" s="183">
        <v>10</v>
      </c>
      <c r="Q157" s="90"/>
      <c r="R157" s="88" t="s">
        <v>154</v>
      </c>
      <c r="S157" s="88"/>
      <c r="T157" s="89"/>
      <c r="U157" s="88"/>
      <c r="V157" s="88"/>
      <c r="W157" s="89"/>
      <c r="X157" s="165"/>
      <c r="Y157" s="86"/>
      <c r="Z157" s="83"/>
      <c r="AA157" s="83"/>
      <c r="AB157" s="114"/>
      <c r="AC157" s="83"/>
      <c r="AD157" s="83"/>
      <c r="AE157" s="114"/>
      <c r="AF157" s="171"/>
      <c r="AG157" s="106">
        <v>10</v>
      </c>
      <c r="AH157" s="189" t="s">
        <v>18</v>
      </c>
      <c r="AI157" s="189"/>
      <c r="AJ157" s="189"/>
      <c r="AK157" s="189"/>
      <c r="AL157" s="189"/>
      <c r="AM157" s="189"/>
      <c r="AN157" s="252"/>
      <c r="AO157" s="86"/>
      <c r="AP157" s="83"/>
      <c r="AQ157" s="83"/>
      <c r="AR157" s="83"/>
      <c r="AS157" s="83"/>
      <c r="AT157" s="83"/>
      <c r="AU157" s="83"/>
      <c r="AV157" s="83"/>
      <c r="AW157" s="216"/>
    </row>
    <row r="158" spans="2:49" ht="12" customHeight="1" thickBot="1" x14ac:dyDescent="0.25">
      <c r="B158" s="207"/>
      <c r="C158" s="83"/>
      <c r="D158" s="114"/>
      <c r="E158" s="83"/>
      <c r="F158" s="83"/>
      <c r="G158" s="114"/>
      <c r="I158" s="86"/>
      <c r="J158" s="151"/>
      <c r="K158" s="85"/>
      <c r="L158" s="84"/>
      <c r="M158" s="85"/>
      <c r="N158" s="85"/>
      <c r="O158" s="84"/>
      <c r="P158" s="183"/>
      <c r="Q158" s="83"/>
      <c r="R158" s="189" t="s">
        <v>18</v>
      </c>
      <c r="S158" s="189"/>
      <c r="T158" s="189"/>
      <c r="U158" s="189"/>
      <c r="V158" s="189"/>
      <c r="W158" s="231"/>
      <c r="X158" s="297"/>
      <c r="Y158" s="150"/>
      <c r="Z158" s="149"/>
      <c r="AA158" s="121"/>
      <c r="AB158" s="125"/>
      <c r="AC158" s="121"/>
      <c r="AD158" s="121"/>
      <c r="AE158" s="125"/>
      <c r="AF158" s="170"/>
      <c r="AG158" s="105"/>
      <c r="AH158" s="161"/>
      <c r="AI158" s="161"/>
      <c r="AJ158" s="162"/>
      <c r="AK158" s="161"/>
      <c r="AL158" s="161"/>
      <c r="AM158" s="162"/>
      <c r="AN158" s="237"/>
      <c r="AW158" s="78"/>
    </row>
    <row r="159" spans="2:49" ht="12" customHeight="1" thickBot="1" x14ac:dyDescent="0.25">
      <c r="B159" s="207"/>
      <c r="C159" s="87"/>
      <c r="D159" s="142"/>
      <c r="E159" s="87"/>
      <c r="F159" s="87"/>
      <c r="G159" s="142"/>
      <c r="H159" s="171"/>
      <c r="J159" s="148"/>
      <c r="Q159" s="127"/>
      <c r="R159" s="126"/>
      <c r="S159" s="126"/>
      <c r="T159" s="126"/>
      <c r="U159" s="124"/>
      <c r="V159" s="124"/>
      <c r="W159" s="123"/>
      <c r="X159" s="281"/>
      <c r="Y159" s="122">
        <v>10</v>
      </c>
      <c r="Z159" s="88" t="s">
        <v>154</v>
      </c>
      <c r="AA159" s="88"/>
      <c r="AB159" s="89"/>
      <c r="AC159" s="88"/>
      <c r="AD159" s="88"/>
      <c r="AE159" s="89"/>
      <c r="AF159" s="165"/>
      <c r="AG159" s="105"/>
      <c r="AH159" s="83"/>
      <c r="AI159" s="83"/>
      <c r="AJ159" s="114"/>
      <c r="AK159" s="83"/>
      <c r="AL159" s="83"/>
      <c r="AM159" s="114"/>
      <c r="AN159" s="171"/>
      <c r="AO159" s="90"/>
      <c r="AP159" s="88" t="s">
        <v>144</v>
      </c>
      <c r="AQ159" s="88"/>
      <c r="AR159" s="88"/>
      <c r="AS159" s="88"/>
      <c r="AT159" s="88"/>
      <c r="AU159" s="88"/>
      <c r="AV159" s="88"/>
      <c r="AW159" s="212" t="s">
        <v>110</v>
      </c>
    </row>
    <row r="160" spans="2:49" ht="12" customHeight="1" x14ac:dyDescent="0.2">
      <c r="B160" s="207"/>
      <c r="C160" s="85"/>
      <c r="D160" s="84"/>
      <c r="E160" s="85"/>
      <c r="F160" s="85"/>
      <c r="G160" s="84"/>
      <c r="J160" s="148"/>
      <c r="Q160" s="83"/>
      <c r="R160" s="83"/>
      <c r="S160" s="83"/>
      <c r="T160" s="114"/>
      <c r="U160" s="83"/>
      <c r="V160" s="83"/>
      <c r="W160" s="114"/>
      <c r="X160" s="171"/>
      <c r="Y160" s="106">
        <v>10</v>
      </c>
      <c r="Z160" s="189" t="s">
        <v>18</v>
      </c>
      <c r="AA160" s="189"/>
      <c r="AB160" s="189"/>
      <c r="AC160" s="189"/>
      <c r="AD160" s="189"/>
      <c r="AE160" s="204"/>
      <c r="AF160" s="252"/>
      <c r="AG160" s="86"/>
      <c r="AH160" s="83"/>
      <c r="AI160" s="83"/>
      <c r="AJ160" s="114"/>
      <c r="AK160" s="83"/>
      <c r="AL160" s="83"/>
      <c r="AM160" s="114"/>
      <c r="AN160" s="171"/>
      <c r="AO160" s="83"/>
      <c r="AP160" s="214" t="s">
        <v>18</v>
      </c>
      <c r="AQ160" s="214"/>
      <c r="AR160" s="81"/>
      <c r="AS160" s="81"/>
      <c r="AT160" s="81"/>
      <c r="AU160" s="81"/>
      <c r="AV160" s="81"/>
    </row>
    <row r="161" spans="2:49" ht="12" customHeight="1" x14ac:dyDescent="0.2">
      <c r="B161" s="207"/>
      <c r="C161" s="87"/>
      <c r="D161" s="142"/>
      <c r="E161" s="87"/>
      <c r="F161" s="87"/>
      <c r="G161" s="142"/>
      <c r="H161" s="171"/>
      <c r="J161" s="147"/>
      <c r="K161" s="146"/>
      <c r="L161" s="145"/>
      <c r="M161" s="146"/>
      <c r="N161" s="146"/>
      <c r="O161" s="145"/>
      <c r="P161" s="183">
        <v>15</v>
      </c>
      <c r="Q161" s="90"/>
      <c r="R161" s="88" t="s">
        <v>156</v>
      </c>
      <c r="S161" s="88"/>
      <c r="T161" s="89"/>
      <c r="U161" s="88"/>
      <c r="V161" s="88"/>
      <c r="W161" s="89"/>
      <c r="X161" s="165"/>
      <c r="Y161" s="105"/>
      <c r="Z161" s="161"/>
      <c r="AA161" s="161"/>
      <c r="AB161" s="162"/>
      <c r="AC161" s="161"/>
      <c r="AD161" s="161"/>
      <c r="AE161" s="162"/>
      <c r="AF161" s="237"/>
      <c r="AG161" s="141" t="s">
        <v>13</v>
      </c>
      <c r="AH161" s="141"/>
      <c r="AI161" s="141"/>
      <c r="AJ161" s="141"/>
      <c r="AK161" s="141"/>
      <c r="AL161" s="141"/>
      <c r="AM161" s="141"/>
      <c r="AN161" s="188"/>
      <c r="AO161" s="97"/>
      <c r="AP161" s="95"/>
      <c r="AQ161" s="95"/>
      <c r="AR161" s="95"/>
      <c r="AS161" s="95"/>
      <c r="AT161" s="95"/>
      <c r="AU161" s="95"/>
      <c r="AV161" s="95"/>
      <c r="AW161" s="216"/>
    </row>
    <row r="162" spans="2:49" ht="12" customHeight="1" x14ac:dyDescent="0.25">
      <c r="B162" s="207"/>
      <c r="C162" s="85"/>
      <c r="D162" s="84"/>
      <c r="E162" s="85"/>
      <c r="F162" s="85"/>
      <c r="G162" s="84"/>
      <c r="Q162" s="83"/>
      <c r="R162" s="189" t="s">
        <v>18</v>
      </c>
      <c r="S162" s="189"/>
      <c r="T162" s="189"/>
      <c r="U162" s="189"/>
      <c r="V162" s="189"/>
      <c r="W162" s="162"/>
      <c r="X162" s="237"/>
      <c r="Y162" s="97"/>
      <c r="Z162" s="115"/>
      <c r="AA162" s="95"/>
      <c r="AB162" s="96"/>
      <c r="AC162" s="95"/>
      <c r="AD162" s="95"/>
      <c r="AE162" s="96"/>
      <c r="AF162" s="177"/>
      <c r="AO162" s="97"/>
      <c r="AP162" s="95"/>
      <c r="AQ162" s="95"/>
      <c r="AR162" s="95"/>
      <c r="AS162" s="95"/>
      <c r="AT162" s="95"/>
      <c r="AU162" s="95"/>
      <c r="AV162" s="95"/>
      <c r="AW162" s="216"/>
    </row>
    <row r="163" spans="2:49" ht="12" customHeight="1" x14ac:dyDescent="0.25">
      <c r="B163" s="207"/>
      <c r="C163" s="85"/>
      <c r="D163" s="84"/>
      <c r="E163" s="85"/>
      <c r="F163" s="85"/>
      <c r="G163" s="84"/>
      <c r="Q163" s="83"/>
      <c r="R163" s="161"/>
      <c r="S163" s="161"/>
      <c r="T163" s="162"/>
      <c r="U163" s="161"/>
      <c r="V163" s="161"/>
      <c r="W163" s="162"/>
      <c r="X163" s="237"/>
      <c r="Y163" s="97"/>
      <c r="Z163" s="115"/>
      <c r="AA163" s="95"/>
      <c r="AB163" s="96"/>
      <c r="AC163" s="95"/>
      <c r="AD163" s="95"/>
      <c r="AE163" s="96"/>
      <c r="AF163" s="177"/>
      <c r="AG163" s="140" t="s">
        <v>109</v>
      </c>
      <c r="AH163" s="158"/>
      <c r="AI163" s="138"/>
      <c r="AJ163" s="138"/>
      <c r="AK163" s="138"/>
      <c r="AL163" s="138"/>
      <c r="AM163" s="138"/>
      <c r="AN163" s="187"/>
      <c r="AO163" s="97"/>
      <c r="AP163" s="95"/>
      <c r="AQ163" s="95"/>
      <c r="AR163" s="95"/>
      <c r="AS163" s="95"/>
      <c r="AT163" s="95"/>
      <c r="AU163" s="95"/>
      <c r="AV163" s="95"/>
      <c r="AW163" s="216"/>
    </row>
    <row r="164" spans="2:49" ht="12" customHeight="1" x14ac:dyDescent="0.25">
      <c r="B164" s="207"/>
      <c r="C164" s="85"/>
      <c r="D164" s="84"/>
      <c r="E164" s="85"/>
      <c r="F164" s="85"/>
      <c r="G164" s="84"/>
      <c r="Q164" s="97"/>
      <c r="R164" s="115"/>
      <c r="S164" s="95"/>
      <c r="T164" s="96"/>
      <c r="U164" s="95"/>
      <c r="V164" s="95"/>
      <c r="W164" s="96"/>
      <c r="X164" s="177"/>
      <c r="Y164" s="97"/>
      <c r="Z164" s="115"/>
      <c r="AA164" s="95"/>
      <c r="AB164" s="96"/>
      <c r="AC164" s="95"/>
      <c r="AD164" s="95"/>
      <c r="AE164" s="96"/>
      <c r="AF164" s="177"/>
      <c r="AG164" s="97"/>
      <c r="AH164" s="95"/>
      <c r="AI164" s="95"/>
      <c r="AJ164" s="96"/>
      <c r="AK164" s="95"/>
      <c r="AL164" s="95"/>
      <c r="AM164" s="96"/>
      <c r="AN164" s="177"/>
      <c r="AO164" s="97"/>
      <c r="AP164" s="95"/>
      <c r="AQ164" s="95"/>
      <c r="AR164" s="95"/>
      <c r="AS164" s="95"/>
      <c r="AT164" s="95"/>
      <c r="AU164" s="95"/>
      <c r="AV164" s="95"/>
      <c r="AW164" s="216"/>
    </row>
    <row r="165" spans="2:49" ht="12" customHeight="1" x14ac:dyDescent="0.25">
      <c r="B165" s="207"/>
      <c r="C165" s="85"/>
      <c r="D165" s="84"/>
      <c r="E165" s="85"/>
      <c r="F165" s="85"/>
      <c r="G165" s="84"/>
      <c r="Q165" s="97"/>
      <c r="R165" s="115"/>
      <c r="S165" s="95"/>
      <c r="T165" s="96"/>
      <c r="U165" s="95"/>
      <c r="V165" s="95"/>
      <c r="W165" s="96"/>
      <c r="X165" s="177"/>
      <c r="Y165" s="97"/>
      <c r="Z165" s="109"/>
      <c r="AA165" s="108"/>
      <c r="AB165" s="107"/>
      <c r="AC165" s="108"/>
      <c r="AD165" s="108"/>
      <c r="AE165" s="107"/>
      <c r="AF165" s="298">
        <v>12</v>
      </c>
      <c r="AG165" s="157"/>
      <c r="AH165" s="88" t="s">
        <v>140</v>
      </c>
      <c r="AI165" s="88"/>
      <c r="AJ165" s="89"/>
      <c r="AK165" s="88"/>
      <c r="AL165" s="88"/>
      <c r="AM165" s="89"/>
      <c r="AN165" s="165"/>
      <c r="AO165" s="86"/>
      <c r="AP165" s="83"/>
      <c r="AQ165" s="83"/>
      <c r="AR165" s="83"/>
      <c r="AS165" s="83"/>
      <c r="AT165" s="83"/>
      <c r="AU165" s="83"/>
      <c r="AV165" s="83"/>
      <c r="AW165" s="216"/>
    </row>
    <row r="166" spans="2:49" ht="12" customHeight="1" thickBot="1" x14ac:dyDescent="0.3">
      <c r="B166" s="207"/>
      <c r="C166" s="85"/>
      <c r="D166" s="84"/>
      <c r="E166" s="85"/>
      <c r="F166" s="85"/>
      <c r="G166" s="84"/>
      <c r="Q166" s="97"/>
      <c r="R166" s="115"/>
      <c r="S166" s="95"/>
      <c r="T166" s="96"/>
      <c r="U166" s="95"/>
      <c r="V166" s="95"/>
      <c r="W166" s="96"/>
      <c r="X166" s="177"/>
      <c r="Y166" s="97"/>
      <c r="Z166" s="115"/>
      <c r="AA166" s="95"/>
      <c r="AB166" s="96"/>
      <c r="AC166" s="95"/>
      <c r="AD166" s="95"/>
      <c r="AE166" s="96"/>
      <c r="AF166" s="177"/>
      <c r="AG166" s="83"/>
      <c r="AH166" s="189" t="s">
        <v>18</v>
      </c>
      <c r="AI166" s="189"/>
      <c r="AJ166" s="189"/>
      <c r="AK166" s="189"/>
      <c r="AL166" s="189"/>
      <c r="AM166" s="189"/>
      <c r="AN166" s="178"/>
      <c r="AO166" s="105"/>
      <c r="AP166" s="83"/>
      <c r="AQ166" s="83"/>
      <c r="AR166" s="83"/>
      <c r="AS166" s="83"/>
      <c r="AT166" s="83"/>
      <c r="AU166" s="83"/>
      <c r="AV166" s="83"/>
      <c r="AW166" s="216"/>
    </row>
    <row r="167" spans="2:49" ht="12" customHeight="1" thickBot="1" x14ac:dyDescent="0.3">
      <c r="B167" s="207"/>
      <c r="C167" s="85"/>
      <c r="D167" s="84"/>
      <c r="E167" s="85"/>
      <c r="F167" s="85"/>
      <c r="G167" s="84"/>
      <c r="Q167" s="97"/>
      <c r="R167" s="115"/>
      <c r="S167" s="95"/>
      <c r="T167" s="96"/>
      <c r="U167" s="95"/>
      <c r="V167" s="95"/>
      <c r="W167" s="96"/>
      <c r="X167" s="177"/>
      <c r="Y167" s="97"/>
      <c r="Z167" s="115"/>
      <c r="AA167" s="95"/>
      <c r="AB167" s="96"/>
      <c r="AC167" s="95"/>
      <c r="AD167" s="95"/>
      <c r="AE167" s="96"/>
      <c r="AF167" s="177"/>
      <c r="AG167" s="127"/>
      <c r="AH167" s="126"/>
      <c r="AI167" s="126"/>
      <c r="AJ167" s="126"/>
      <c r="AK167" s="124"/>
      <c r="AL167" s="124"/>
      <c r="AM167" s="123"/>
      <c r="AN167" s="281"/>
      <c r="AO167" s="122">
        <v>12</v>
      </c>
      <c r="AP167" s="88" t="s">
        <v>140</v>
      </c>
      <c r="AQ167" s="88"/>
      <c r="AR167" s="88"/>
      <c r="AS167" s="88"/>
      <c r="AT167" s="88"/>
      <c r="AU167" s="88"/>
      <c r="AV167" s="88"/>
      <c r="AW167" s="212" t="s">
        <v>108</v>
      </c>
    </row>
    <row r="168" spans="2:49" ht="12" customHeight="1" x14ac:dyDescent="0.25">
      <c r="B168" s="207"/>
      <c r="C168" s="85"/>
      <c r="D168" s="84"/>
      <c r="E168" s="85"/>
      <c r="F168" s="85"/>
      <c r="G168" s="84"/>
      <c r="Q168" s="97"/>
      <c r="R168" s="115"/>
      <c r="S168" s="95"/>
      <c r="T168" s="96"/>
      <c r="U168" s="95"/>
      <c r="V168" s="95"/>
      <c r="W168" s="96"/>
      <c r="X168" s="177"/>
      <c r="Y168" s="97"/>
      <c r="Z168" s="115"/>
      <c r="AA168" s="95"/>
      <c r="AB168" s="96"/>
      <c r="AC168" s="95"/>
      <c r="AD168" s="95"/>
      <c r="AE168" s="96"/>
      <c r="AF168" s="177"/>
      <c r="AG168" s="83"/>
      <c r="AH168" s="83"/>
      <c r="AI168" s="83"/>
      <c r="AJ168" s="114"/>
      <c r="AK168" s="83"/>
      <c r="AL168" s="83"/>
      <c r="AM168" s="114"/>
      <c r="AN168" s="171"/>
      <c r="AO168" s="113"/>
      <c r="AP168" s="214" t="s">
        <v>18</v>
      </c>
      <c r="AQ168" s="214"/>
      <c r="AR168" s="81"/>
      <c r="AS168" s="81"/>
      <c r="AT168" s="81"/>
      <c r="AU168" s="81"/>
      <c r="AV168" s="81"/>
      <c r="AW168" s="216"/>
    </row>
    <row r="169" spans="2:49" ht="12" customHeight="1" x14ac:dyDescent="0.25">
      <c r="B169" s="207"/>
      <c r="C169" s="85"/>
      <c r="D169" s="84"/>
      <c r="E169" s="85"/>
      <c r="F169" s="85"/>
      <c r="G169" s="84"/>
      <c r="Q169" s="97"/>
      <c r="R169" s="115"/>
      <c r="S169" s="95"/>
      <c r="T169" s="96"/>
      <c r="U169" s="95"/>
      <c r="V169" s="95"/>
      <c r="W169" s="96"/>
      <c r="X169" s="177"/>
      <c r="Y169" s="97"/>
      <c r="Z169" s="109"/>
      <c r="AA169" s="108"/>
      <c r="AB169" s="107"/>
      <c r="AC169" s="108"/>
      <c r="AD169" s="108"/>
      <c r="AE169" s="107"/>
      <c r="AF169" s="298">
        <v>11</v>
      </c>
      <c r="AG169" s="157"/>
      <c r="AH169" s="88" t="s">
        <v>154</v>
      </c>
      <c r="AI169" s="88"/>
      <c r="AJ169" s="89"/>
      <c r="AK169" s="88"/>
      <c r="AL169" s="88"/>
      <c r="AM169" s="89"/>
      <c r="AN169" s="165"/>
      <c r="AO169" s="105"/>
      <c r="AP169" s="81"/>
      <c r="AQ169" s="81"/>
      <c r="AR169" s="81"/>
      <c r="AS169" s="81"/>
      <c r="AT169" s="81"/>
      <c r="AU169" s="81"/>
      <c r="AV169" s="81"/>
      <c r="AW169" s="216"/>
    </row>
    <row r="170" spans="2:49" ht="12" customHeight="1" x14ac:dyDescent="0.25">
      <c r="B170" s="207"/>
      <c r="C170" s="85"/>
      <c r="D170" s="84"/>
      <c r="E170" s="85"/>
      <c r="F170" s="85"/>
      <c r="G170" s="84"/>
      <c r="Q170" s="97"/>
      <c r="R170" s="115"/>
      <c r="S170" s="95"/>
      <c r="T170" s="96"/>
      <c r="U170" s="95"/>
      <c r="V170" s="95"/>
      <c r="W170" s="96"/>
      <c r="X170" s="177"/>
      <c r="Y170" s="97"/>
      <c r="Z170" s="95"/>
      <c r="AA170" s="95"/>
      <c r="AB170" s="96"/>
      <c r="AC170" s="95"/>
      <c r="AD170" s="95"/>
      <c r="AE170" s="96"/>
      <c r="AF170" s="177"/>
      <c r="AG170" s="83"/>
      <c r="AH170" s="189" t="s">
        <v>18</v>
      </c>
      <c r="AI170" s="189"/>
      <c r="AJ170" s="189"/>
      <c r="AK170" s="189"/>
      <c r="AL170" s="189"/>
      <c r="AM170" s="189"/>
      <c r="AN170" s="178"/>
      <c r="AO170" s="86"/>
      <c r="AP170" s="83"/>
      <c r="AQ170" s="83"/>
      <c r="AR170" s="83"/>
      <c r="AS170" s="83"/>
      <c r="AT170" s="83"/>
      <c r="AU170" s="83"/>
      <c r="AV170" s="83"/>
      <c r="AW170" s="216"/>
    </row>
    <row r="171" spans="2:49" ht="12" customHeight="1" x14ac:dyDescent="0.25">
      <c r="B171" s="207"/>
      <c r="C171" s="85"/>
      <c r="D171" s="84"/>
      <c r="E171" s="85"/>
      <c r="F171" s="85"/>
      <c r="G171" s="84"/>
      <c r="Q171" s="97"/>
      <c r="R171" s="115"/>
      <c r="S171" s="95"/>
      <c r="T171" s="96"/>
      <c r="U171" s="95"/>
      <c r="V171" s="95"/>
      <c r="W171" s="96"/>
      <c r="X171" s="177"/>
      <c r="Y171" s="97"/>
      <c r="Z171" s="95"/>
      <c r="AA171" s="95"/>
      <c r="AB171" s="96"/>
      <c r="AC171" s="95"/>
      <c r="AD171" s="95"/>
      <c r="AE171" s="96"/>
      <c r="AF171" s="177"/>
      <c r="AG171" s="86"/>
      <c r="AH171" s="94"/>
      <c r="AI171" s="93"/>
      <c r="AJ171" s="92"/>
      <c r="AK171" s="93"/>
      <c r="AL171" s="93"/>
      <c r="AM171" s="92"/>
      <c r="AN171" s="186"/>
      <c r="AO171" s="90"/>
      <c r="AP171" s="88" t="s">
        <v>154</v>
      </c>
      <c r="AQ171" s="88"/>
      <c r="AR171" s="88"/>
      <c r="AS171" s="88"/>
      <c r="AT171" s="88"/>
      <c r="AU171" s="88"/>
      <c r="AV171" s="88"/>
      <c r="AW171" s="212" t="s">
        <v>107</v>
      </c>
    </row>
    <row r="172" spans="2:49" ht="12" customHeight="1" x14ac:dyDescent="0.25">
      <c r="B172" s="207"/>
      <c r="C172" s="85"/>
      <c r="D172" s="84"/>
      <c r="E172" s="85"/>
      <c r="F172" s="85"/>
      <c r="G172" s="84"/>
      <c r="Q172" s="97"/>
      <c r="R172" s="115"/>
      <c r="S172" s="95"/>
      <c r="T172" s="96"/>
      <c r="U172" s="95"/>
      <c r="V172" s="95"/>
      <c r="W172" s="96"/>
      <c r="X172" s="177"/>
      <c r="Y172" s="97"/>
      <c r="AG172" s="86"/>
      <c r="AH172" s="85"/>
      <c r="AI172" s="85"/>
      <c r="AJ172" s="84"/>
      <c r="AK172" s="85"/>
      <c r="AL172" s="85"/>
      <c r="AM172" s="84"/>
      <c r="AN172" s="171"/>
      <c r="AO172" s="83"/>
      <c r="AP172" s="214" t="s">
        <v>18</v>
      </c>
      <c r="AQ172" s="214"/>
      <c r="AR172" s="81"/>
      <c r="AS172" s="81"/>
      <c r="AT172" s="81"/>
      <c r="AU172" s="81"/>
      <c r="AV172" s="81"/>
      <c r="AW172" s="212"/>
    </row>
    <row r="173" spans="2:49" ht="12" customHeight="1" x14ac:dyDescent="0.25">
      <c r="B173" s="207"/>
      <c r="C173" s="85"/>
      <c r="D173" s="84"/>
      <c r="E173" s="85"/>
      <c r="F173" s="85"/>
      <c r="G173" s="84"/>
      <c r="Q173" s="97"/>
      <c r="R173" s="115"/>
      <c r="S173" s="95"/>
      <c r="T173" s="96"/>
      <c r="U173" s="95"/>
      <c r="V173" s="95"/>
      <c r="W173" s="96"/>
      <c r="X173" s="177"/>
      <c r="Y173" s="97"/>
      <c r="Z173" s="95"/>
      <c r="AA173" s="95"/>
      <c r="AB173" s="96"/>
      <c r="AC173" s="95"/>
      <c r="AD173" s="95"/>
      <c r="AE173" s="96"/>
      <c r="AF173" s="177"/>
      <c r="AG173" s="97"/>
      <c r="AH173" s="95"/>
      <c r="AI173" s="95"/>
      <c r="AJ173" s="96"/>
      <c r="AK173" s="95"/>
      <c r="AL173" s="95"/>
      <c r="AM173" s="96"/>
      <c r="AN173" s="177"/>
    </row>
    <row r="174" spans="2:49" ht="12" customHeight="1" x14ac:dyDescent="0.2">
      <c r="B174" s="207"/>
      <c r="C174" s="83"/>
      <c r="D174" s="114"/>
      <c r="E174" s="83"/>
      <c r="F174" s="83"/>
      <c r="G174" s="114"/>
      <c r="I174" s="83"/>
      <c r="J174" s="85"/>
      <c r="K174" s="85"/>
      <c r="L174" s="84"/>
      <c r="M174" s="85"/>
      <c r="N174" s="85"/>
      <c r="O174" s="84"/>
      <c r="R174" s="148"/>
      <c r="Y174" s="156" t="s">
        <v>106</v>
      </c>
      <c r="Z174" s="139"/>
      <c r="AA174" s="156"/>
      <c r="AB174" s="156"/>
      <c r="AC174" s="156"/>
      <c r="AD174" s="156"/>
      <c r="AE174" s="156"/>
      <c r="AF174" s="184"/>
      <c r="AG174" s="156" t="s">
        <v>105</v>
      </c>
      <c r="AH174" s="156"/>
      <c r="AI174" s="156"/>
      <c r="AJ174" s="156"/>
      <c r="AK174" s="156"/>
      <c r="AL174" s="156"/>
      <c r="AM174" s="156"/>
      <c r="AN174" s="184"/>
      <c r="AO174" s="83"/>
      <c r="AP174" s="83"/>
      <c r="AQ174" s="83"/>
      <c r="AR174" s="83"/>
      <c r="AS174" s="83"/>
      <c r="AT174" s="83"/>
      <c r="AU174" s="83"/>
      <c r="AV174" s="83"/>
      <c r="AW174" s="219"/>
    </row>
    <row r="175" spans="2:49" ht="12" customHeight="1" x14ac:dyDescent="0.25">
      <c r="B175" s="207"/>
      <c r="C175" s="87"/>
      <c r="D175" s="142"/>
      <c r="E175" s="87"/>
      <c r="F175" s="87"/>
      <c r="G175" s="142"/>
      <c r="H175" s="171"/>
      <c r="I175" s="86"/>
      <c r="J175" s="225"/>
      <c r="K175" s="225"/>
      <c r="L175" s="160"/>
      <c r="M175" s="225"/>
      <c r="N175" s="225"/>
      <c r="O175" s="160"/>
      <c r="R175" s="151"/>
      <c r="S175" s="85"/>
      <c r="T175" s="84"/>
      <c r="U175" s="85"/>
      <c r="V175" s="85"/>
      <c r="W175" s="84"/>
      <c r="Y175" s="86"/>
      <c r="Z175" s="155"/>
      <c r="AA175" s="155"/>
      <c r="AB175" s="155"/>
      <c r="AC175" s="155"/>
      <c r="AD175" s="155"/>
      <c r="AE175" s="155"/>
      <c r="AF175" s="177"/>
      <c r="AG175" s="97"/>
      <c r="AH175" s="95"/>
      <c r="AI175" s="95"/>
      <c r="AJ175" s="96"/>
      <c r="AK175" s="95"/>
      <c r="AL175" s="95"/>
      <c r="AM175" s="96"/>
      <c r="AN175" s="177"/>
      <c r="AO175" s="97"/>
      <c r="AP175" s="95"/>
      <c r="AQ175" s="95"/>
      <c r="AR175" s="95"/>
      <c r="AS175" s="95"/>
      <c r="AT175" s="95"/>
      <c r="AU175" s="95"/>
      <c r="AV175" s="95"/>
      <c r="AW175" s="216"/>
    </row>
    <row r="176" spans="2:49" ht="12" customHeight="1" x14ac:dyDescent="0.2">
      <c r="B176" s="207"/>
      <c r="C176" s="85"/>
      <c r="D176" s="84"/>
      <c r="E176" s="85"/>
      <c r="F176" s="85"/>
      <c r="G176" s="84"/>
      <c r="I176" s="86"/>
      <c r="J176" s="155"/>
      <c r="K176" s="155"/>
      <c r="L176" s="155"/>
      <c r="M176" s="155"/>
      <c r="N176" s="155"/>
      <c r="O176" s="155"/>
      <c r="Q176" s="86"/>
      <c r="R176" s="154"/>
      <c r="S176" s="153"/>
      <c r="T176" s="152"/>
      <c r="U176" s="153"/>
      <c r="V176" s="153"/>
      <c r="W176" s="152"/>
      <c r="X176" s="183">
        <v>16</v>
      </c>
      <c r="Y176" s="228"/>
      <c r="Z176" s="88" t="s">
        <v>139</v>
      </c>
      <c r="AA176" s="88"/>
      <c r="AB176" s="89"/>
      <c r="AC176" s="88"/>
      <c r="AD176" s="88"/>
      <c r="AE176" s="89"/>
      <c r="AF176" s="165"/>
      <c r="AG176" s="86"/>
      <c r="AH176" s="83"/>
      <c r="AI176" s="83"/>
      <c r="AJ176" s="114"/>
      <c r="AK176" s="83"/>
      <c r="AL176" s="83"/>
      <c r="AM176" s="114"/>
      <c r="AN176" s="171"/>
      <c r="AO176" s="86"/>
      <c r="AP176" s="83"/>
      <c r="AQ176" s="83"/>
      <c r="AR176" s="83"/>
      <c r="AS176" s="83"/>
      <c r="AT176" s="83"/>
      <c r="AU176" s="83"/>
      <c r="AV176" s="83"/>
      <c r="AW176" s="216"/>
    </row>
    <row r="177" spans="1:49" ht="12" customHeight="1" thickBot="1" x14ac:dyDescent="0.25">
      <c r="B177" s="207"/>
      <c r="C177" s="87"/>
      <c r="D177" s="142"/>
      <c r="E177" s="87"/>
      <c r="F177" s="87"/>
      <c r="G177" s="142"/>
      <c r="H177" s="171"/>
      <c r="I177" s="86"/>
      <c r="J177" s="83"/>
      <c r="K177" s="83"/>
      <c r="L177" s="114"/>
      <c r="M177" s="83"/>
      <c r="N177" s="83"/>
      <c r="O177" s="114"/>
      <c r="Q177" s="86"/>
      <c r="R177" s="151"/>
      <c r="S177" s="85"/>
      <c r="T177" s="84"/>
      <c r="U177" s="85"/>
      <c r="V177" s="85"/>
      <c r="W177" s="84"/>
      <c r="X177" s="183"/>
      <c r="Y177" s="83"/>
      <c r="Z177" s="189" t="s">
        <v>18</v>
      </c>
      <c r="AA177" s="189"/>
      <c r="AB177" s="189"/>
      <c r="AC177" s="189"/>
      <c r="AD177" s="189"/>
      <c r="AE177" s="143"/>
      <c r="AF177" s="178"/>
      <c r="AG177" s="106">
        <v>13</v>
      </c>
      <c r="AH177" s="149"/>
      <c r="AI177" s="121"/>
      <c r="AJ177" s="125"/>
      <c r="AK177" s="121"/>
      <c r="AL177" s="121"/>
      <c r="AM177" s="125"/>
      <c r="AN177" s="170"/>
      <c r="AO177" s="86"/>
      <c r="AP177" s="83"/>
      <c r="AQ177" s="83"/>
      <c r="AR177" s="83"/>
      <c r="AS177" s="83"/>
      <c r="AT177" s="83"/>
      <c r="AU177" s="83"/>
      <c r="AV177" s="83"/>
      <c r="AW177" s="216"/>
    </row>
    <row r="178" spans="1:49" ht="12" customHeight="1" thickBot="1" x14ac:dyDescent="0.25">
      <c r="B178" s="207"/>
      <c r="C178" s="85"/>
      <c r="D178" s="84"/>
      <c r="E178" s="85"/>
      <c r="F178" s="85"/>
      <c r="G178" s="84"/>
      <c r="I178" s="86"/>
      <c r="J178" s="83"/>
      <c r="K178" s="83"/>
      <c r="L178" s="114"/>
      <c r="M178" s="83"/>
      <c r="N178" s="83"/>
      <c r="O178" s="114"/>
      <c r="R178" s="148"/>
      <c r="Y178" s="127"/>
      <c r="Z178" s="126"/>
      <c r="AA178" s="126"/>
      <c r="AB178" s="126"/>
      <c r="AC178" s="124"/>
      <c r="AD178" s="124"/>
      <c r="AE178" s="123"/>
      <c r="AF178" s="281"/>
      <c r="AG178" s="122">
        <v>13</v>
      </c>
      <c r="AH178" s="88" t="s">
        <v>147</v>
      </c>
      <c r="AI178" s="88"/>
      <c r="AJ178" s="89"/>
      <c r="AK178" s="88"/>
      <c r="AL178" s="88"/>
      <c r="AM178" s="89"/>
      <c r="AN178" s="165"/>
      <c r="AO178" s="86"/>
      <c r="AP178" s="83"/>
      <c r="AQ178" s="83"/>
      <c r="AR178" s="83"/>
      <c r="AS178" s="83"/>
      <c r="AT178" s="83"/>
      <c r="AU178" s="83"/>
      <c r="AV178" s="83"/>
      <c r="AW178" s="216"/>
    </row>
    <row r="179" spans="1:49" ht="12" customHeight="1" x14ac:dyDescent="0.2">
      <c r="B179" s="207"/>
      <c r="C179" s="155"/>
      <c r="D179" s="155"/>
      <c r="E179" s="155"/>
      <c r="F179" s="155"/>
      <c r="G179" s="155"/>
      <c r="I179" s="86"/>
      <c r="J179" s="87"/>
      <c r="K179" s="87"/>
      <c r="L179" s="142"/>
      <c r="M179" s="87"/>
      <c r="N179" s="87"/>
      <c r="O179" s="142"/>
      <c r="P179" s="171"/>
      <c r="R179" s="148"/>
      <c r="Y179" s="83"/>
      <c r="Z179" s="83"/>
      <c r="AA179" s="83"/>
      <c r="AB179" s="114"/>
      <c r="AC179" s="83"/>
      <c r="AD179" s="83"/>
      <c r="AE179" s="114"/>
      <c r="AF179" s="171"/>
      <c r="AG179" s="113"/>
      <c r="AH179" s="189" t="s">
        <v>18</v>
      </c>
      <c r="AI179" s="189"/>
      <c r="AJ179" s="189"/>
      <c r="AK179" s="189"/>
      <c r="AL179" s="189"/>
      <c r="AM179" s="189"/>
      <c r="AN179" s="178"/>
      <c r="AO179" s="105"/>
      <c r="AP179" s="83"/>
      <c r="AQ179" s="83"/>
      <c r="AR179" s="83"/>
      <c r="AS179" s="83"/>
      <c r="AT179" s="83"/>
      <c r="AU179" s="83"/>
      <c r="AV179" s="83"/>
      <c r="AW179" s="216"/>
    </row>
    <row r="180" spans="1:49" ht="12" customHeight="1" thickBot="1" x14ac:dyDescent="0.25">
      <c r="B180" s="207"/>
      <c r="C180" s="83"/>
      <c r="D180" s="114"/>
      <c r="E180" s="83"/>
      <c r="F180" s="83"/>
      <c r="G180" s="114"/>
      <c r="I180" s="86"/>
      <c r="J180" s="85"/>
      <c r="K180" s="85"/>
      <c r="L180" s="84"/>
      <c r="M180" s="85"/>
      <c r="N180" s="85"/>
      <c r="O180" s="84"/>
      <c r="P180" s="171"/>
      <c r="R180" s="147"/>
      <c r="S180" s="146"/>
      <c r="T180" s="145"/>
      <c r="U180" s="146"/>
      <c r="V180" s="146"/>
      <c r="W180" s="145"/>
      <c r="X180" s="183">
        <v>13</v>
      </c>
      <c r="Y180" s="228"/>
      <c r="Z180" s="88" t="s">
        <v>147</v>
      </c>
      <c r="AA180" s="88"/>
      <c r="AB180" s="89"/>
      <c r="AC180" s="88"/>
      <c r="AD180" s="88"/>
      <c r="AE180" s="89"/>
      <c r="AF180" s="165"/>
      <c r="AG180" s="105"/>
      <c r="AH180" s="81"/>
      <c r="AI180" s="81"/>
      <c r="AJ180" s="143"/>
      <c r="AK180" s="81"/>
      <c r="AL180" s="81"/>
      <c r="AM180" s="143"/>
      <c r="AN180" s="178"/>
      <c r="AO180" s="105"/>
      <c r="AP180" s="83"/>
      <c r="AQ180" s="83"/>
      <c r="AR180" s="83"/>
      <c r="AS180" s="83"/>
      <c r="AT180" s="83"/>
      <c r="AU180" s="83"/>
      <c r="AV180" s="83"/>
      <c r="AW180" s="216"/>
    </row>
    <row r="181" spans="1:49" ht="12" customHeight="1" thickBot="1" x14ac:dyDescent="0.25">
      <c r="B181" s="207"/>
      <c r="C181" s="87"/>
      <c r="D181" s="142"/>
      <c r="E181" s="87"/>
      <c r="F181" s="87"/>
      <c r="G181" s="142"/>
      <c r="H181" s="171"/>
      <c r="R181" s="148"/>
      <c r="Y181" s="83"/>
      <c r="Z181" s="189" t="s">
        <v>18</v>
      </c>
      <c r="AA181" s="189"/>
      <c r="AB181" s="189"/>
      <c r="AC181" s="189"/>
      <c r="AD181" s="189"/>
      <c r="AE181" s="143"/>
      <c r="AF181" s="178"/>
      <c r="AG181" s="127"/>
      <c r="AH181" s="126"/>
      <c r="AI181" s="126"/>
      <c r="AJ181" s="126"/>
      <c r="AK181" s="124"/>
      <c r="AL181" s="124"/>
      <c r="AM181" s="123"/>
      <c r="AN181" s="281"/>
      <c r="AO181" s="122">
        <v>13</v>
      </c>
      <c r="AP181" s="88" t="s">
        <v>147</v>
      </c>
      <c r="AQ181" s="88"/>
      <c r="AR181" s="88"/>
      <c r="AS181" s="88"/>
      <c r="AT181" s="88"/>
      <c r="AU181" s="88"/>
      <c r="AV181" s="88"/>
      <c r="AW181" s="212" t="s">
        <v>104</v>
      </c>
    </row>
    <row r="182" spans="1:49" ht="12" customHeight="1" x14ac:dyDescent="0.2">
      <c r="B182" s="207"/>
      <c r="C182" s="85"/>
      <c r="D182" s="84"/>
      <c r="E182" s="85"/>
      <c r="F182" s="85"/>
      <c r="G182" s="84"/>
      <c r="R182" s="147"/>
      <c r="S182" s="146"/>
      <c r="T182" s="145"/>
      <c r="U182" s="146"/>
      <c r="V182" s="146"/>
      <c r="W182" s="145"/>
      <c r="X182" s="183">
        <v>14</v>
      </c>
      <c r="Y182" s="228"/>
      <c r="Z182" s="88" t="s">
        <v>150</v>
      </c>
      <c r="AA182" s="88"/>
      <c r="AB182" s="89"/>
      <c r="AC182" s="88"/>
      <c r="AD182" s="88"/>
      <c r="AE182" s="89"/>
      <c r="AF182" s="165"/>
      <c r="AG182" s="86"/>
      <c r="AH182" s="83"/>
      <c r="AI182" s="83"/>
      <c r="AJ182" s="114"/>
      <c r="AK182" s="83"/>
      <c r="AL182" s="83"/>
      <c r="AM182" s="114"/>
      <c r="AN182" s="171"/>
      <c r="AO182" s="113"/>
      <c r="AP182" s="214" t="s">
        <v>18</v>
      </c>
      <c r="AQ182" s="214"/>
      <c r="AR182" s="81"/>
      <c r="AS182" s="81"/>
      <c r="AT182" s="81"/>
      <c r="AU182" s="81"/>
      <c r="AV182" s="81"/>
      <c r="AW182" s="216"/>
    </row>
    <row r="183" spans="1:49" ht="12" customHeight="1" thickBot="1" x14ac:dyDescent="0.25">
      <c r="B183" s="207"/>
      <c r="C183" s="87"/>
      <c r="D183" s="142"/>
      <c r="E183" s="87"/>
      <c r="F183" s="87"/>
      <c r="G183" s="142"/>
      <c r="H183" s="171"/>
      <c r="R183" s="148"/>
      <c r="Y183" s="83"/>
      <c r="Z183" s="189" t="s">
        <v>18</v>
      </c>
      <c r="AA183" s="189"/>
      <c r="AB183" s="189"/>
      <c r="AC183" s="189"/>
      <c r="AD183" s="189"/>
      <c r="AE183" s="143"/>
      <c r="AF183" s="178"/>
      <c r="AG183" s="150"/>
      <c r="AH183" s="149"/>
      <c r="AI183" s="121"/>
      <c r="AJ183" s="125"/>
      <c r="AK183" s="121"/>
      <c r="AL183" s="121"/>
      <c r="AM183" s="125"/>
      <c r="AN183" s="170"/>
      <c r="AO183" s="105"/>
      <c r="AP183" s="81"/>
      <c r="AQ183" s="81"/>
      <c r="AR183" s="81"/>
      <c r="AS183" s="81"/>
      <c r="AT183" s="81"/>
      <c r="AU183" s="81"/>
      <c r="AV183" s="81"/>
      <c r="AW183" s="216"/>
    </row>
    <row r="184" spans="1:49" ht="12" customHeight="1" thickBot="1" x14ac:dyDescent="0.25">
      <c r="B184" s="207"/>
      <c r="C184" s="85"/>
      <c r="D184" s="84"/>
      <c r="E184" s="85"/>
      <c r="F184" s="85"/>
      <c r="G184" s="84"/>
      <c r="R184" s="148"/>
      <c r="Y184" s="127"/>
      <c r="Z184" s="126"/>
      <c r="AA184" s="126"/>
      <c r="AB184" s="229"/>
      <c r="AC184" s="124"/>
      <c r="AD184" s="124"/>
      <c r="AE184" s="123"/>
      <c r="AF184" s="281"/>
      <c r="AG184" s="122">
        <v>14</v>
      </c>
      <c r="AH184" s="88" t="s">
        <v>150</v>
      </c>
      <c r="AI184" s="88"/>
      <c r="AJ184" s="89"/>
      <c r="AK184" s="88"/>
      <c r="AL184" s="88"/>
      <c r="AM184" s="89"/>
      <c r="AN184" s="165"/>
      <c r="AO184" s="105"/>
      <c r="AP184" s="83"/>
      <c r="AQ184" s="83"/>
      <c r="AR184" s="83"/>
      <c r="AS184" s="83"/>
      <c r="AT184" s="83"/>
      <c r="AU184" s="83"/>
      <c r="AV184" s="83"/>
      <c r="AW184" s="216"/>
    </row>
    <row r="185" spans="1:49" ht="12" customHeight="1" x14ac:dyDescent="0.2">
      <c r="B185" s="207"/>
      <c r="C185" s="155"/>
      <c r="D185" s="155"/>
      <c r="E185" s="155"/>
      <c r="F185" s="155"/>
      <c r="G185" s="155"/>
      <c r="I185" s="86"/>
      <c r="J185" s="87"/>
      <c r="K185" s="87"/>
      <c r="L185" s="142"/>
      <c r="M185" s="87"/>
      <c r="N185" s="87"/>
      <c r="O185" s="142"/>
      <c r="P185" s="171"/>
      <c r="R185" s="148"/>
      <c r="Y185" s="83"/>
      <c r="Z185" s="83"/>
      <c r="AA185" s="83"/>
      <c r="AB185" s="114"/>
      <c r="AC185" s="83"/>
      <c r="AD185" s="83"/>
      <c r="AE185" s="114"/>
      <c r="AF185" s="171"/>
      <c r="AG185" s="106">
        <v>14</v>
      </c>
      <c r="AH185" s="189" t="s">
        <v>18</v>
      </c>
      <c r="AI185" s="82"/>
      <c r="AJ185" s="189"/>
      <c r="AK185" s="82"/>
      <c r="AL185" s="82"/>
      <c r="AM185" s="189"/>
      <c r="AN185" s="179"/>
      <c r="AO185" s="86"/>
      <c r="AP185" s="83"/>
      <c r="AQ185" s="83"/>
      <c r="AR185" s="83"/>
      <c r="AS185" s="83"/>
      <c r="AT185" s="83"/>
      <c r="AU185" s="83"/>
      <c r="AV185" s="83"/>
      <c r="AW185" s="216"/>
    </row>
    <row r="186" spans="1:49" ht="12" customHeight="1" x14ac:dyDescent="0.2">
      <c r="B186" s="207"/>
      <c r="C186" s="83"/>
      <c r="D186" s="114"/>
      <c r="E186" s="83"/>
      <c r="F186" s="83"/>
      <c r="G186" s="114"/>
      <c r="I186" s="83"/>
      <c r="J186" s="85"/>
      <c r="K186" s="85"/>
      <c r="L186" s="84"/>
      <c r="M186" s="85"/>
      <c r="N186" s="85"/>
      <c r="O186" s="84"/>
      <c r="R186" s="147"/>
      <c r="S186" s="146"/>
      <c r="T186" s="145"/>
      <c r="U186" s="146"/>
      <c r="V186" s="146"/>
      <c r="W186" s="145"/>
      <c r="X186" s="183">
        <v>15</v>
      </c>
      <c r="Y186" s="228"/>
      <c r="Z186" s="88" t="s">
        <v>156</v>
      </c>
      <c r="AA186" s="88"/>
      <c r="AB186" s="89"/>
      <c r="AC186" s="88"/>
      <c r="AD186" s="88"/>
      <c r="AE186" s="89"/>
      <c r="AF186" s="165"/>
      <c r="AG186" s="105"/>
      <c r="AH186" s="81"/>
      <c r="AI186" s="81"/>
      <c r="AJ186" s="143"/>
      <c r="AK186" s="81"/>
      <c r="AL186" s="81"/>
      <c r="AM186" s="143"/>
      <c r="AN186" s="178"/>
      <c r="AO186" s="90"/>
      <c r="AP186" s="88" t="s">
        <v>150</v>
      </c>
      <c r="AQ186" s="88"/>
      <c r="AR186" s="88"/>
      <c r="AS186" s="88"/>
      <c r="AT186" s="88"/>
      <c r="AU186" s="88"/>
      <c r="AV186" s="88"/>
      <c r="AW186" s="212" t="s">
        <v>103</v>
      </c>
    </row>
    <row r="187" spans="1:49" ht="12" customHeight="1" x14ac:dyDescent="0.25">
      <c r="B187" s="207"/>
      <c r="C187" s="87"/>
      <c r="D187" s="142"/>
      <c r="E187" s="87"/>
      <c r="F187" s="87"/>
      <c r="G187" s="142"/>
      <c r="H187" s="171"/>
      <c r="I187" s="86"/>
      <c r="J187" s="225"/>
      <c r="K187" s="225"/>
      <c r="L187" s="160"/>
      <c r="M187" s="225"/>
      <c r="N187" s="225"/>
      <c r="O187" s="160"/>
      <c r="Y187" s="83"/>
      <c r="Z187" s="189" t="s">
        <v>18</v>
      </c>
      <c r="AA187" s="189"/>
      <c r="AB187" s="189"/>
      <c r="AC187" s="189"/>
      <c r="AD187" s="189"/>
      <c r="AE187" s="143"/>
      <c r="AF187" s="178"/>
      <c r="AG187" s="97"/>
      <c r="AH187" s="95"/>
      <c r="AI187" s="95"/>
      <c r="AJ187" s="96"/>
      <c r="AK187" s="95"/>
      <c r="AL187" s="95"/>
      <c r="AM187" s="96"/>
      <c r="AN187" s="177"/>
      <c r="AO187" s="83"/>
      <c r="AP187" s="214" t="s">
        <v>18</v>
      </c>
      <c r="AQ187" s="214"/>
      <c r="AR187" s="81"/>
      <c r="AS187" s="81"/>
      <c r="AT187" s="81"/>
      <c r="AU187" s="81"/>
      <c r="AV187" s="81"/>
      <c r="AW187" s="216"/>
    </row>
    <row r="188" spans="1:49" ht="12" customHeight="1" x14ac:dyDescent="0.25">
      <c r="B188" s="207"/>
      <c r="C188" s="85"/>
      <c r="D188" s="84"/>
      <c r="E188" s="85"/>
      <c r="F188" s="85"/>
      <c r="G188" s="84"/>
      <c r="I188" s="86"/>
      <c r="J188" s="155"/>
      <c r="K188" s="155"/>
      <c r="L188" s="155"/>
      <c r="M188" s="155"/>
      <c r="N188" s="155"/>
      <c r="O188" s="155"/>
      <c r="Q188" s="86"/>
      <c r="R188" s="87"/>
      <c r="S188" s="87"/>
      <c r="T188" s="142"/>
      <c r="U188" s="87"/>
      <c r="V188" s="87"/>
      <c r="W188" s="142"/>
      <c r="X188" s="171"/>
      <c r="Y188" s="97"/>
      <c r="Z188" s="115"/>
      <c r="AA188" s="95"/>
      <c r="AB188" s="96"/>
      <c r="AC188" s="95"/>
      <c r="AD188" s="95"/>
      <c r="AE188" s="96"/>
      <c r="AF188" s="177"/>
      <c r="AG188" s="159"/>
      <c r="AH188" s="159"/>
      <c r="AI188" s="159"/>
      <c r="AJ188" s="159"/>
      <c r="AK188" s="159"/>
      <c r="AL188" s="159"/>
      <c r="AM188" s="159"/>
      <c r="AN188" s="300"/>
      <c r="AO188" s="97"/>
      <c r="AP188" s="95"/>
      <c r="AQ188" s="95"/>
      <c r="AR188" s="95"/>
      <c r="AS188" s="95"/>
      <c r="AT188" s="95"/>
      <c r="AU188" s="95"/>
      <c r="AV188" s="95"/>
      <c r="AW188" s="216"/>
    </row>
    <row r="189" spans="1:49" s="191" customFormat="1" ht="13.9" customHeight="1" x14ac:dyDescent="0.2">
      <c r="A189" s="227"/>
      <c r="B189" s="226"/>
      <c r="C189" s="225"/>
      <c r="D189" s="160"/>
      <c r="E189" s="225"/>
      <c r="F189" s="225"/>
      <c r="G189" s="160"/>
      <c r="H189" s="205"/>
      <c r="I189" s="86"/>
      <c r="J189" s="86"/>
      <c r="K189" s="86"/>
      <c r="L189" s="160"/>
      <c r="M189" s="86"/>
      <c r="N189" s="86"/>
      <c r="O189" s="160"/>
      <c r="P189" s="195"/>
      <c r="Q189" s="86"/>
      <c r="R189" s="85"/>
      <c r="S189" s="85"/>
      <c r="T189" s="84"/>
      <c r="U189" s="85"/>
      <c r="V189" s="85"/>
      <c r="W189" s="84"/>
      <c r="X189" s="195"/>
      <c r="Y189" s="86"/>
      <c r="Z189" s="224"/>
      <c r="AA189" s="86"/>
      <c r="AB189" s="160"/>
      <c r="AC189" s="86"/>
      <c r="AD189" s="86"/>
      <c r="AE189" s="160"/>
      <c r="AF189" s="205"/>
      <c r="AG189" s="223" t="s">
        <v>102</v>
      </c>
      <c r="AH189" s="222"/>
      <c r="AI189" s="221"/>
      <c r="AJ189" s="221"/>
      <c r="AK189" s="221"/>
      <c r="AL189" s="221"/>
      <c r="AM189" s="221"/>
      <c r="AN189" s="220"/>
      <c r="AO189" s="86"/>
      <c r="AP189" s="86"/>
      <c r="AQ189" s="86"/>
      <c r="AR189" s="86"/>
      <c r="AS189" s="86"/>
      <c r="AT189" s="86"/>
      <c r="AU189" s="86"/>
      <c r="AV189" s="86"/>
      <c r="AW189" s="219"/>
    </row>
    <row r="190" spans="1:49" ht="12" customHeight="1" x14ac:dyDescent="0.25">
      <c r="A190" s="217"/>
      <c r="B190" s="121"/>
      <c r="C190" s="119"/>
      <c r="D190" s="120"/>
      <c r="E190" s="119"/>
      <c r="F190" s="119"/>
      <c r="G190" s="120"/>
      <c r="H190" s="196"/>
      <c r="I190" s="119"/>
      <c r="J190" s="119"/>
      <c r="K190" s="119"/>
      <c r="L190" s="117"/>
      <c r="M190" s="118"/>
      <c r="N190" s="118"/>
      <c r="O190" s="117"/>
      <c r="P190" s="199"/>
      <c r="Q190" s="83"/>
      <c r="Y190" s="97"/>
      <c r="Z190" s="115"/>
      <c r="AA190" s="95"/>
      <c r="AB190" s="96"/>
      <c r="AC190" s="95"/>
      <c r="AD190" s="95"/>
      <c r="AE190" s="96"/>
      <c r="AF190" s="177"/>
      <c r="AG190" s="97"/>
      <c r="AH190" s="95"/>
      <c r="AI190" s="95"/>
      <c r="AJ190" s="96"/>
      <c r="AK190" s="95"/>
      <c r="AL190" s="95"/>
      <c r="AM190" s="96"/>
      <c r="AN190" s="177"/>
      <c r="AO190" s="97"/>
      <c r="AP190" s="95"/>
      <c r="AQ190" s="95"/>
      <c r="AR190" s="95"/>
      <c r="AS190" s="95"/>
      <c r="AT190" s="95"/>
      <c r="AU190" s="95"/>
      <c r="AV190" s="95"/>
      <c r="AW190" s="216"/>
    </row>
    <row r="191" spans="1:49" ht="12" customHeight="1" x14ac:dyDescent="0.25">
      <c r="A191" s="215"/>
      <c r="B191" s="121"/>
      <c r="C191" s="119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83"/>
      <c r="Y191" s="97"/>
      <c r="Z191" s="109"/>
      <c r="AA191" s="108"/>
      <c r="AB191" s="107"/>
      <c r="AC191" s="108"/>
      <c r="AD191" s="108"/>
      <c r="AE191" s="107"/>
      <c r="AF191" s="183">
        <v>16</v>
      </c>
      <c r="AG191" s="90"/>
      <c r="AH191" s="88" t="s">
        <v>139</v>
      </c>
      <c r="AI191" s="88"/>
      <c r="AJ191" s="89"/>
      <c r="AK191" s="88"/>
      <c r="AL191" s="88"/>
      <c r="AM191" s="89"/>
      <c r="AN191" s="165"/>
      <c r="AO191" s="86"/>
      <c r="AP191" s="83"/>
      <c r="AQ191" s="83"/>
      <c r="AR191" s="83"/>
      <c r="AS191" s="83"/>
      <c r="AT191" s="83"/>
      <c r="AU191" s="83"/>
      <c r="AV191" s="83"/>
      <c r="AW191" s="216"/>
    </row>
    <row r="192" spans="1:49" ht="12" customHeight="1" thickBot="1" x14ac:dyDescent="0.3">
      <c r="A192" s="217"/>
      <c r="B192" s="121"/>
      <c r="C192" s="119"/>
      <c r="D192" s="117"/>
      <c r="E192" s="118"/>
      <c r="F192" s="118"/>
      <c r="G192" s="117"/>
      <c r="H192" s="199"/>
      <c r="I192" s="112"/>
      <c r="J192" s="112"/>
      <c r="K192" s="112"/>
      <c r="L192" s="98"/>
      <c r="M192" s="130"/>
      <c r="N192" s="130"/>
      <c r="O192" s="98"/>
      <c r="P192" s="199"/>
      <c r="Q192" s="83"/>
      <c r="Y192" s="97"/>
      <c r="Z192" s="115"/>
      <c r="AA192" s="95"/>
      <c r="AB192" s="96"/>
      <c r="AC192" s="95"/>
      <c r="AD192" s="95"/>
      <c r="AE192" s="96"/>
      <c r="AF192" s="177"/>
      <c r="AG192" s="83"/>
      <c r="AH192" s="189" t="s">
        <v>18</v>
      </c>
      <c r="AI192" s="189"/>
      <c r="AJ192" s="189"/>
      <c r="AK192" s="189"/>
      <c r="AL192" s="189"/>
      <c r="AM192" s="189"/>
      <c r="AN192" s="178"/>
      <c r="AO192" s="105"/>
      <c r="AP192" s="83"/>
      <c r="AQ192" s="83"/>
      <c r="AR192" s="83"/>
      <c r="AS192" s="83"/>
      <c r="AT192" s="83"/>
      <c r="AU192" s="83"/>
      <c r="AV192" s="83"/>
      <c r="AW192" s="216"/>
    </row>
    <row r="193" spans="1:49" ht="12" customHeight="1" thickBot="1" x14ac:dyDescent="0.3">
      <c r="A193" s="215"/>
      <c r="B193" s="121"/>
      <c r="C193" s="119"/>
      <c r="D193" s="117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83"/>
      <c r="Y193" s="97"/>
      <c r="Z193" s="115"/>
      <c r="AA193" s="95"/>
      <c r="AB193" s="96"/>
      <c r="AC193" s="95"/>
      <c r="AD193" s="95"/>
      <c r="AE193" s="96"/>
      <c r="AF193" s="177"/>
      <c r="AG193" s="127"/>
      <c r="AH193" s="126"/>
      <c r="AI193" s="126"/>
      <c r="AJ193" s="126"/>
      <c r="AK193" s="124"/>
      <c r="AL193" s="124"/>
      <c r="AM193" s="123"/>
      <c r="AN193" s="281"/>
      <c r="AO193" s="122">
        <v>16</v>
      </c>
      <c r="AP193" s="88" t="s">
        <v>139</v>
      </c>
      <c r="AQ193" s="88"/>
      <c r="AR193" s="88"/>
      <c r="AS193" s="88"/>
      <c r="AT193" s="88"/>
      <c r="AU193" s="88"/>
      <c r="AV193" s="88"/>
      <c r="AW193" s="212" t="s">
        <v>101</v>
      </c>
    </row>
    <row r="194" spans="1:49" ht="12" customHeight="1" x14ac:dyDescent="0.25">
      <c r="A194" s="217"/>
      <c r="B194" s="121"/>
      <c r="C194" s="119"/>
      <c r="D194" s="120"/>
      <c r="E194" s="119"/>
      <c r="F194" s="119"/>
      <c r="G194" s="120"/>
      <c r="H194" s="199"/>
      <c r="I194" s="119"/>
      <c r="J194" s="119"/>
      <c r="K194" s="119"/>
      <c r="L194" s="117"/>
      <c r="M194" s="118"/>
      <c r="N194" s="118"/>
      <c r="O194" s="117"/>
      <c r="P194" s="199"/>
      <c r="Q194" s="83"/>
      <c r="R194" s="218"/>
      <c r="S194" s="218"/>
      <c r="T194" s="218"/>
      <c r="U194" s="218"/>
      <c r="V194" s="218"/>
      <c r="W194" s="218"/>
      <c r="Y194" s="97"/>
      <c r="Z194" s="115"/>
      <c r="AA194" s="95"/>
      <c r="AB194" s="96"/>
      <c r="AC194" s="95"/>
      <c r="AD194" s="95"/>
      <c r="AE194" s="96"/>
      <c r="AF194" s="177"/>
      <c r="AG194" s="83"/>
      <c r="AH194" s="83"/>
      <c r="AI194" s="83"/>
      <c r="AJ194" s="114"/>
      <c r="AK194" s="83"/>
      <c r="AL194" s="83"/>
      <c r="AM194" s="114"/>
      <c r="AN194" s="171"/>
      <c r="AO194" s="113"/>
      <c r="AP194" s="214" t="s">
        <v>18</v>
      </c>
      <c r="AQ194" s="214"/>
      <c r="AR194" s="81"/>
      <c r="AS194" s="81"/>
      <c r="AT194" s="81"/>
      <c r="AU194" s="81"/>
      <c r="AV194" s="81"/>
      <c r="AW194" s="216"/>
    </row>
    <row r="195" spans="1:49" ht="12" customHeight="1" x14ac:dyDescent="0.25">
      <c r="A195" s="215"/>
      <c r="B195" s="99"/>
      <c r="C195" s="112"/>
      <c r="D195" s="98"/>
      <c r="E195" s="111" t="s">
        <v>160</v>
      </c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83"/>
      <c r="Y195" s="97"/>
      <c r="Z195" s="109"/>
      <c r="AA195" s="108"/>
      <c r="AB195" s="107"/>
      <c r="AC195" s="108"/>
      <c r="AD195" s="108"/>
      <c r="AE195" s="107"/>
      <c r="AF195" s="183">
        <v>15</v>
      </c>
      <c r="AG195" s="90"/>
      <c r="AH195" s="88" t="s">
        <v>156</v>
      </c>
      <c r="AI195" s="88"/>
      <c r="AJ195" s="89"/>
      <c r="AK195" s="88"/>
      <c r="AL195" s="88"/>
      <c r="AM195" s="89"/>
      <c r="AN195" s="165"/>
      <c r="AO195" s="105"/>
      <c r="AP195" s="81"/>
      <c r="AQ195" s="81"/>
      <c r="AR195" s="81"/>
      <c r="AS195" s="81"/>
      <c r="AT195" s="81"/>
      <c r="AU195" s="81"/>
      <c r="AV195" s="81"/>
      <c r="AW195" s="216"/>
    </row>
    <row r="196" spans="1:49" ht="12" customHeight="1" x14ac:dyDescent="0.25">
      <c r="A196" s="217"/>
      <c r="B196" s="99"/>
      <c r="C196" s="119"/>
      <c r="D196" s="120"/>
      <c r="E196" s="119"/>
      <c r="F196" s="119"/>
      <c r="G196" s="120"/>
      <c r="H196" s="199"/>
      <c r="I196" s="119"/>
      <c r="J196" s="119"/>
      <c r="K196" s="119"/>
      <c r="L196" s="117"/>
      <c r="M196" s="118"/>
      <c r="N196" s="118"/>
      <c r="O196" s="117"/>
      <c r="P196" s="199"/>
      <c r="Q196" s="83"/>
      <c r="Y196" s="97"/>
      <c r="Z196" s="95"/>
      <c r="AA196" s="95"/>
      <c r="AB196" s="96"/>
      <c r="AC196" s="95"/>
      <c r="AD196" s="95"/>
      <c r="AE196" s="96"/>
      <c r="AF196" s="177"/>
      <c r="AG196" s="83"/>
      <c r="AH196" s="189" t="s">
        <v>18</v>
      </c>
      <c r="AI196" s="82"/>
      <c r="AJ196" s="189"/>
      <c r="AK196" s="82"/>
      <c r="AL196" s="82"/>
      <c r="AM196" s="189"/>
      <c r="AN196" s="178"/>
      <c r="AO196" s="86"/>
      <c r="AP196" s="83"/>
      <c r="AQ196" s="83"/>
      <c r="AR196" s="83"/>
      <c r="AS196" s="83"/>
      <c r="AT196" s="83"/>
      <c r="AU196" s="83"/>
      <c r="AV196" s="83"/>
      <c r="AW196" s="216"/>
    </row>
    <row r="197" spans="1:49" ht="12" customHeight="1" x14ac:dyDescent="0.25">
      <c r="A197" s="215"/>
      <c r="B197" s="87"/>
      <c r="C197" s="155"/>
      <c r="D197" s="155"/>
      <c r="E197" s="155"/>
      <c r="F197" s="155"/>
      <c r="G197" s="155"/>
      <c r="I197" s="86"/>
      <c r="J197" s="87"/>
      <c r="K197" s="87"/>
      <c r="L197" s="142"/>
      <c r="M197" s="87"/>
      <c r="N197" s="87"/>
      <c r="O197" s="142"/>
      <c r="P197" s="171"/>
      <c r="Y197" s="97"/>
      <c r="Z197" s="95"/>
      <c r="AA197" s="95"/>
      <c r="AB197" s="96"/>
      <c r="AC197" s="95"/>
      <c r="AD197" s="95"/>
      <c r="AE197" s="96"/>
      <c r="AF197" s="177"/>
      <c r="AG197" s="86"/>
      <c r="AH197" s="94"/>
      <c r="AI197" s="93"/>
      <c r="AJ197" s="92"/>
      <c r="AK197" s="93"/>
      <c r="AL197" s="93"/>
      <c r="AM197" s="92"/>
      <c r="AN197" s="186"/>
      <c r="AO197" s="90"/>
      <c r="AP197" s="88" t="s">
        <v>156</v>
      </c>
      <c r="AQ197" s="88"/>
      <c r="AR197" s="88"/>
      <c r="AS197" s="88"/>
      <c r="AT197" s="88"/>
      <c r="AU197" s="88"/>
      <c r="AV197" s="88"/>
      <c r="AW197" s="212" t="s">
        <v>100</v>
      </c>
    </row>
    <row r="198" spans="1:49" ht="12" customHeight="1" x14ac:dyDescent="0.2">
      <c r="B198" s="207"/>
      <c r="C198" s="83"/>
      <c r="D198" s="114"/>
      <c r="E198" s="83"/>
      <c r="F198" s="83"/>
      <c r="G198" s="114"/>
      <c r="I198" s="83"/>
      <c r="J198" s="85"/>
      <c r="K198" s="85"/>
      <c r="L198" s="84"/>
      <c r="M198" s="85"/>
      <c r="N198" s="85"/>
      <c r="O198" s="84"/>
      <c r="AG198" s="86"/>
      <c r="AH198" s="85"/>
      <c r="AI198" s="85"/>
      <c r="AJ198" s="84"/>
      <c r="AK198" s="85"/>
      <c r="AL198" s="85"/>
      <c r="AM198" s="84"/>
      <c r="AN198" s="171"/>
      <c r="AO198" s="83"/>
      <c r="AP198" s="214" t="s">
        <v>18</v>
      </c>
      <c r="AQ198" s="214"/>
      <c r="AR198" s="81"/>
      <c r="AS198" s="81"/>
      <c r="AT198" s="81"/>
      <c r="AU198" s="81"/>
      <c r="AV198" s="81"/>
      <c r="AW198" s="212"/>
    </row>
    <row r="199" spans="1:49" ht="12" customHeight="1" x14ac:dyDescent="0.2">
      <c r="B199" s="207"/>
      <c r="C199" s="83"/>
      <c r="D199" s="114"/>
      <c r="E199" s="83"/>
      <c r="F199" s="83"/>
      <c r="G199" s="114"/>
      <c r="I199" s="83"/>
      <c r="J199" s="85"/>
      <c r="K199" s="85"/>
      <c r="L199" s="84"/>
      <c r="M199" s="85"/>
      <c r="N199" s="85"/>
      <c r="O199" s="84"/>
      <c r="AH199" s="213"/>
      <c r="AI199" s="213"/>
      <c r="AJ199" s="160"/>
      <c r="AK199" s="213"/>
      <c r="AL199" s="213"/>
      <c r="AM199" s="160"/>
      <c r="AN199" s="301"/>
      <c r="AO199" s="213"/>
      <c r="AP199" s="213"/>
      <c r="AQ199" s="213"/>
      <c r="AR199" s="213"/>
      <c r="AS199" s="213"/>
      <c r="AT199" s="213"/>
      <c r="AU199" s="213"/>
      <c r="AV199" s="213"/>
      <c r="AW199" s="212"/>
    </row>
    <row r="200" spans="1:49" ht="12" customHeight="1" x14ac:dyDescent="0.2">
      <c r="B200" s="207"/>
      <c r="C200" s="83"/>
      <c r="D200" s="114"/>
      <c r="E200" s="83"/>
      <c r="F200" s="83"/>
      <c r="G200" s="114"/>
      <c r="I200" s="83"/>
      <c r="J200" s="85"/>
      <c r="K200" s="85"/>
      <c r="L200" s="84"/>
      <c r="M200" s="85"/>
      <c r="N200" s="85"/>
      <c r="O200" s="84"/>
      <c r="AH200" s="213"/>
      <c r="AI200" s="213"/>
      <c r="AJ200" s="160"/>
      <c r="AK200" s="213"/>
      <c r="AL200" s="213"/>
      <c r="AM200" s="160"/>
      <c r="AN200" s="301"/>
      <c r="AO200" s="213"/>
      <c r="AP200" s="213"/>
      <c r="AQ200" s="213"/>
      <c r="AR200" s="213"/>
      <c r="AS200" s="213"/>
      <c r="AT200" s="213"/>
      <c r="AU200" s="213"/>
      <c r="AV200" s="213"/>
      <c r="AW200" s="212"/>
    </row>
    <row r="201" spans="1:49" s="208" customFormat="1" ht="15.75" customHeight="1" x14ac:dyDescent="0.2">
      <c r="B201" s="207"/>
      <c r="D201" s="80"/>
      <c r="G201" s="80"/>
      <c r="H201" s="168"/>
      <c r="I201" s="211"/>
      <c r="J201" s="210"/>
      <c r="K201" s="210"/>
      <c r="L201" s="210"/>
      <c r="M201" s="210"/>
      <c r="N201" s="210"/>
      <c r="O201" s="210"/>
      <c r="P201" s="293"/>
      <c r="Q201" s="211"/>
      <c r="R201" s="210"/>
      <c r="S201" s="210"/>
      <c r="T201" s="210"/>
      <c r="U201" s="210"/>
      <c r="V201" s="210"/>
      <c r="W201" s="210"/>
      <c r="X201" s="293"/>
      <c r="Y201" s="211"/>
      <c r="Z201" s="210"/>
      <c r="AA201" s="210"/>
      <c r="AB201" s="210"/>
      <c r="AC201" s="210"/>
      <c r="AD201" s="210"/>
      <c r="AE201" s="210"/>
      <c r="AF201" s="293"/>
      <c r="AG201" s="211"/>
      <c r="AH201" s="210"/>
      <c r="AI201" s="210"/>
      <c r="AJ201" s="210"/>
      <c r="AK201" s="210"/>
      <c r="AL201" s="210"/>
      <c r="AM201" s="210"/>
      <c r="AN201" s="293"/>
      <c r="AP201" s="160"/>
      <c r="AQ201" s="160"/>
      <c r="AR201" s="160"/>
      <c r="AS201" s="160"/>
      <c r="AT201" s="160"/>
      <c r="AU201" s="160"/>
      <c r="AV201" s="160"/>
      <c r="AW201" s="160"/>
    </row>
    <row r="202" spans="1:49" s="208" customFormat="1" ht="15.75" customHeight="1" x14ac:dyDescent="0.2">
      <c r="B202" s="207"/>
      <c r="D202" s="80"/>
      <c r="G202" s="80"/>
      <c r="H202" s="168"/>
      <c r="I202" s="209" t="s">
        <v>99</v>
      </c>
      <c r="J202" s="209"/>
      <c r="K202" s="209"/>
      <c r="L202" s="209"/>
      <c r="M202" s="209"/>
      <c r="N202" s="209"/>
      <c r="O202" s="209"/>
      <c r="P202" s="275"/>
      <c r="Q202" s="209" t="s">
        <v>98</v>
      </c>
      <c r="R202" s="209"/>
      <c r="S202" s="209"/>
      <c r="T202" s="209"/>
      <c r="U202" s="209"/>
      <c r="V202" s="209"/>
      <c r="W202" s="209"/>
      <c r="X202" s="275"/>
      <c r="Y202" s="209" t="s">
        <v>97</v>
      </c>
      <c r="Z202" s="209"/>
      <c r="AA202" s="209"/>
      <c r="AB202" s="209"/>
      <c r="AC202" s="209"/>
      <c r="AD202" s="209"/>
      <c r="AE202" s="209"/>
      <c r="AF202" s="275"/>
      <c r="AG202" s="209" t="s">
        <v>96</v>
      </c>
      <c r="AH202" s="209"/>
      <c r="AI202" s="209"/>
      <c r="AJ202" s="209"/>
      <c r="AK202" s="209"/>
      <c r="AL202" s="209"/>
      <c r="AM202" s="209"/>
      <c r="AN202" s="275"/>
    </row>
    <row r="203" spans="1:49" ht="12" customHeight="1" x14ac:dyDescent="0.25">
      <c r="A203" s="78"/>
      <c r="B203" s="207"/>
      <c r="H203" s="168"/>
      <c r="I203" s="206"/>
      <c r="J203" s="206"/>
      <c r="K203" s="206"/>
      <c r="L203" s="206"/>
      <c r="M203" s="206"/>
      <c r="N203" s="206"/>
      <c r="O203" s="206"/>
      <c r="P203" s="294"/>
      <c r="Q203" s="206"/>
      <c r="R203" s="206"/>
      <c r="S203" s="206"/>
      <c r="T203" s="206"/>
      <c r="U203" s="206"/>
      <c r="V203" s="206"/>
      <c r="W203" s="206"/>
      <c r="X203" s="294"/>
      <c r="Y203" s="206"/>
      <c r="Z203" s="206"/>
      <c r="AA203" s="206"/>
      <c r="AB203" s="206"/>
      <c r="AC203" s="206"/>
      <c r="AD203" s="206"/>
      <c r="AE203" s="206"/>
      <c r="AF203" s="294"/>
      <c r="AG203" s="206"/>
      <c r="AH203" s="206"/>
      <c r="AI203" s="206"/>
      <c r="AJ203" s="206"/>
      <c r="AK203" s="206"/>
      <c r="AL203" s="206"/>
      <c r="AM203" s="206"/>
      <c r="AN203" s="294"/>
      <c r="AW203" s="78"/>
    </row>
    <row r="204" spans="1:49" ht="12" customHeight="1" x14ac:dyDescent="0.25">
      <c r="A204" s="78"/>
      <c r="B204" s="109"/>
      <c r="C204" s="108"/>
      <c r="D204" s="107"/>
      <c r="E204" s="108"/>
      <c r="F204" s="108"/>
      <c r="G204" s="107"/>
      <c r="H204" s="183">
        <v>32</v>
      </c>
      <c r="I204" s="90"/>
      <c r="J204" s="88" t="s">
        <v>137</v>
      </c>
      <c r="K204" s="88"/>
      <c r="L204" s="89"/>
      <c r="M204" s="88"/>
      <c r="N204" s="88"/>
      <c r="O204" s="89"/>
      <c r="P204" s="165"/>
      <c r="Q204" s="86"/>
      <c r="R204" s="83"/>
      <c r="S204" s="83"/>
      <c r="T204" s="114"/>
      <c r="U204" s="83"/>
      <c r="V204" s="83"/>
      <c r="W204" s="114"/>
      <c r="X204" s="171"/>
      <c r="Y204" s="86"/>
      <c r="Z204" s="83"/>
      <c r="AA204" s="83"/>
      <c r="AB204" s="114"/>
      <c r="AC204" s="83"/>
      <c r="AD204" s="83"/>
      <c r="AE204" s="114"/>
      <c r="AF204" s="171"/>
      <c r="AG204" s="86"/>
      <c r="AH204" s="83"/>
      <c r="AI204" s="83"/>
      <c r="AJ204" s="114"/>
      <c r="AK204" s="83"/>
      <c r="AL204" s="83"/>
      <c r="AM204" s="114"/>
      <c r="AN204" s="171"/>
      <c r="AO204" s="86"/>
      <c r="AW204" s="78"/>
    </row>
    <row r="205" spans="1:49" ht="12" customHeight="1" thickBot="1" x14ac:dyDescent="0.3">
      <c r="A205" s="78"/>
      <c r="B205" s="115"/>
      <c r="C205" s="95"/>
      <c r="E205" s="95"/>
      <c r="F205" s="95"/>
      <c r="G205" s="96"/>
      <c r="H205" s="195"/>
      <c r="I205" s="83"/>
      <c r="J205" s="189" t="s">
        <v>18</v>
      </c>
      <c r="K205" s="189"/>
      <c r="L205" s="189"/>
      <c r="M205" s="189"/>
      <c r="N205" s="189"/>
      <c r="O205" s="162"/>
      <c r="P205" s="178"/>
      <c r="Q205" s="106">
        <v>17</v>
      </c>
      <c r="R205" s="149"/>
      <c r="S205" s="121"/>
      <c r="T205" s="125"/>
      <c r="U205" s="121"/>
      <c r="V205" s="121"/>
      <c r="W205" s="125"/>
      <c r="X205" s="170"/>
      <c r="Y205" s="86"/>
      <c r="Z205" s="83"/>
      <c r="AA205" s="83"/>
      <c r="AB205" s="114"/>
      <c r="AC205" s="83"/>
      <c r="AD205" s="83"/>
      <c r="AE205" s="114"/>
      <c r="AF205" s="171"/>
      <c r="AG205" s="86"/>
      <c r="AH205" s="83"/>
      <c r="AI205" s="83"/>
      <c r="AJ205" s="114"/>
      <c r="AK205" s="83"/>
      <c r="AL205" s="83"/>
      <c r="AM205" s="114"/>
      <c r="AN205" s="171"/>
      <c r="AO205" s="86"/>
      <c r="AW205" s="78"/>
    </row>
    <row r="206" spans="1:49" ht="12" customHeight="1" thickBot="1" x14ac:dyDescent="0.25">
      <c r="A206" s="78"/>
      <c r="B206" s="115"/>
      <c r="C206" s="95"/>
      <c r="E206" s="95"/>
      <c r="H206" s="195"/>
      <c r="I206" s="192"/>
      <c r="J206" s="126"/>
      <c r="K206" s="126"/>
      <c r="L206" s="126"/>
      <c r="M206" s="124"/>
      <c r="N206" s="124"/>
      <c r="O206" s="123"/>
      <c r="P206" s="281"/>
      <c r="Q206" s="122">
        <v>17</v>
      </c>
      <c r="R206" s="88" t="s">
        <v>138</v>
      </c>
      <c r="S206" s="88"/>
      <c r="T206" s="89"/>
      <c r="U206" s="88"/>
      <c r="V206" s="88"/>
      <c r="W206" s="89"/>
      <c r="X206" s="165"/>
      <c r="Y206" s="86"/>
      <c r="Z206" s="83"/>
      <c r="AA206" s="83"/>
      <c r="AB206" s="114"/>
      <c r="AC206" s="83"/>
      <c r="AD206" s="83"/>
      <c r="AE206" s="114"/>
      <c r="AF206" s="171"/>
      <c r="AG206" s="86"/>
      <c r="AH206" s="83"/>
      <c r="AI206" s="83"/>
      <c r="AJ206" s="114"/>
      <c r="AK206" s="83"/>
      <c r="AL206" s="83"/>
      <c r="AM206" s="114"/>
      <c r="AN206" s="171"/>
      <c r="AO206" s="86"/>
      <c r="AW206" s="78"/>
    </row>
    <row r="207" spans="1:49" ht="12" customHeight="1" x14ac:dyDescent="0.2">
      <c r="A207" s="78"/>
      <c r="B207" s="115"/>
      <c r="C207" s="95"/>
      <c r="E207" s="95"/>
      <c r="H207" s="195"/>
      <c r="I207" s="83"/>
      <c r="J207" s="83"/>
      <c r="K207" s="83"/>
      <c r="L207" s="114"/>
      <c r="M207" s="83"/>
      <c r="N207" s="83"/>
      <c r="O207" s="114"/>
      <c r="P207" s="171"/>
      <c r="Q207" s="113"/>
      <c r="R207" s="82" t="s">
        <v>18</v>
      </c>
      <c r="S207" s="82"/>
      <c r="T207" s="82"/>
      <c r="U207" s="82"/>
      <c r="V207" s="82"/>
      <c r="W207" s="82"/>
      <c r="X207" s="178"/>
      <c r="Y207" s="163"/>
      <c r="AO207" s="86"/>
      <c r="AW207" s="78"/>
    </row>
    <row r="208" spans="1:49" ht="12" customHeight="1" thickBot="1" x14ac:dyDescent="0.3">
      <c r="A208" s="78"/>
      <c r="B208" s="109"/>
      <c r="C208" s="108"/>
      <c r="D208" s="107"/>
      <c r="E208" s="108"/>
      <c r="F208" s="108"/>
      <c r="G208" s="107"/>
      <c r="H208" s="183">
        <v>17</v>
      </c>
      <c r="I208" s="90"/>
      <c r="J208" s="88" t="s">
        <v>138</v>
      </c>
      <c r="K208" s="88"/>
      <c r="L208" s="89"/>
      <c r="M208" s="88"/>
      <c r="N208" s="88"/>
      <c r="O208" s="89"/>
      <c r="P208" s="165"/>
      <c r="Q208" s="105"/>
      <c r="R208" s="81"/>
      <c r="S208" s="81"/>
      <c r="T208" s="143"/>
      <c r="U208" s="81"/>
      <c r="V208" s="81"/>
      <c r="W208" s="143"/>
      <c r="X208" s="178"/>
      <c r="Y208" s="106">
        <v>17</v>
      </c>
      <c r="AO208" s="86"/>
      <c r="AW208" s="78"/>
    </row>
    <row r="209" spans="1:218" ht="12" customHeight="1" thickBot="1" x14ac:dyDescent="0.3">
      <c r="A209" s="78"/>
      <c r="B209" s="115"/>
      <c r="C209" s="95"/>
      <c r="E209" s="95"/>
      <c r="F209" s="95"/>
      <c r="G209" s="96"/>
      <c r="H209" s="183"/>
      <c r="I209" s="83"/>
      <c r="J209" s="189" t="s">
        <v>18</v>
      </c>
      <c r="K209" s="189"/>
      <c r="L209" s="189"/>
      <c r="M209" s="189"/>
      <c r="N209" s="189"/>
      <c r="O209" s="204"/>
      <c r="P209" s="178"/>
      <c r="Q209" s="127"/>
      <c r="R209" s="126"/>
      <c r="S209" s="126"/>
      <c r="T209" s="126"/>
      <c r="U209" s="124"/>
      <c r="V209" s="124"/>
      <c r="W209" s="123"/>
      <c r="X209" s="281"/>
      <c r="Y209" s="122">
        <v>17</v>
      </c>
      <c r="Z209" s="88" t="s">
        <v>138</v>
      </c>
      <c r="AA209" s="88"/>
      <c r="AB209" s="89"/>
      <c r="AC209" s="88"/>
      <c r="AD209" s="88"/>
      <c r="AE209" s="89"/>
      <c r="AF209" s="165"/>
      <c r="AO209" s="86"/>
      <c r="AW209" s="78"/>
    </row>
    <row r="210" spans="1:218" ht="12" customHeight="1" x14ac:dyDescent="0.25">
      <c r="A210" s="78"/>
      <c r="B210" s="109"/>
      <c r="C210" s="108"/>
      <c r="D210" s="107"/>
      <c r="E210" s="108"/>
      <c r="F210" s="108"/>
      <c r="G210" s="107"/>
      <c r="H210" s="183">
        <v>24</v>
      </c>
      <c r="I210" s="90"/>
      <c r="J210" s="88" t="s">
        <v>137</v>
      </c>
      <c r="K210" s="88"/>
      <c r="L210" s="89"/>
      <c r="M210" s="88"/>
      <c r="N210" s="88"/>
      <c r="O210" s="89"/>
      <c r="P210" s="165"/>
      <c r="Q210" s="99"/>
      <c r="R210" s="121"/>
      <c r="S210" s="121"/>
      <c r="T210" s="125"/>
      <c r="U210" s="121"/>
      <c r="V210" s="121"/>
      <c r="W210" s="125"/>
      <c r="X210" s="170"/>
      <c r="Y210" s="113"/>
      <c r="Z210" s="82" t="s">
        <v>18</v>
      </c>
      <c r="AA210" s="82"/>
      <c r="AB210" s="82"/>
      <c r="AC210" s="82"/>
      <c r="AD210" s="82"/>
      <c r="AE210" s="82"/>
      <c r="AF210" s="178"/>
      <c r="AG210" s="163"/>
      <c r="AO210" s="86"/>
      <c r="AP210" s="83"/>
      <c r="AQ210" s="83"/>
      <c r="AR210" s="83"/>
      <c r="AS210" s="83"/>
      <c r="AT210" s="83"/>
      <c r="AU210" s="83"/>
      <c r="AV210" s="83"/>
      <c r="AW210" s="86"/>
    </row>
    <row r="211" spans="1:218" ht="12" customHeight="1" thickBot="1" x14ac:dyDescent="0.3">
      <c r="A211" s="78"/>
      <c r="B211" s="115"/>
      <c r="C211" s="95"/>
      <c r="E211" s="95"/>
      <c r="F211" s="95"/>
      <c r="G211" s="96"/>
      <c r="H211" s="195"/>
      <c r="I211" s="83"/>
      <c r="J211" s="189" t="s">
        <v>18</v>
      </c>
      <c r="K211" s="189"/>
      <c r="L211" s="189"/>
      <c r="M211" s="189"/>
      <c r="N211" s="189"/>
      <c r="O211" s="143"/>
      <c r="P211" s="178"/>
      <c r="Q211" s="197"/>
      <c r="R211" s="149"/>
      <c r="S211" s="196"/>
      <c r="T211" s="174"/>
      <c r="U211" s="196"/>
      <c r="V211" s="196"/>
      <c r="W211" s="174"/>
      <c r="X211" s="170"/>
      <c r="Y211" s="181"/>
      <c r="Z211" s="81"/>
      <c r="AA211" s="178"/>
      <c r="AB211" s="180"/>
      <c r="AC211" s="178"/>
      <c r="AD211" s="178"/>
      <c r="AE211" s="180"/>
      <c r="AF211" s="178"/>
      <c r="AG211" s="167"/>
      <c r="AH211" s="169"/>
      <c r="AI211" s="169"/>
      <c r="AJ211" s="168"/>
      <c r="AK211" s="169"/>
      <c r="AL211" s="169"/>
      <c r="AM211" s="168"/>
      <c r="AO211" s="205"/>
      <c r="AP211" s="171"/>
      <c r="AQ211" s="171"/>
      <c r="AR211" s="171"/>
      <c r="AS211" s="171"/>
      <c r="AT211" s="171"/>
      <c r="AU211" s="171"/>
      <c r="AV211" s="171"/>
      <c r="AW211" s="205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169"/>
      <c r="CB211" s="169"/>
      <c r="CC211" s="169"/>
      <c r="CD211" s="169"/>
      <c r="CE211" s="169"/>
      <c r="CF211" s="169"/>
      <c r="CG211" s="169"/>
      <c r="CH211" s="169"/>
      <c r="CI211" s="169"/>
      <c r="CJ211" s="169"/>
      <c r="CK211" s="169"/>
      <c r="CL211" s="169"/>
      <c r="CM211" s="169"/>
      <c r="CN211" s="169"/>
      <c r="CO211" s="169"/>
      <c r="CP211" s="169"/>
      <c r="CQ211" s="169"/>
      <c r="CR211" s="169"/>
      <c r="CS211" s="169"/>
      <c r="CT211" s="169"/>
      <c r="CU211" s="169"/>
      <c r="CV211" s="169"/>
      <c r="CW211" s="169"/>
      <c r="CX211" s="169"/>
      <c r="CY211" s="169"/>
      <c r="CZ211" s="169"/>
      <c r="DA211" s="169"/>
      <c r="DB211" s="169"/>
      <c r="DC211" s="169"/>
      <c r="DD211" s="169"/>
      <c r="DE211" s="169"/>
      <c r="DF211" s="169"/>
      <c r="DG211" s="169"/>
      <c r="DH211" s="169"/>
      <c r="DI211" s="169"/>
      <c r="DJ211" s="169"/>
      <c r="DK211" s="169"/>
      <c r="DL211" s="169"/>
      <c r="DM211" s="169"/>
      <c r="DN211" s="169"/>
      <c r="DO211" s="169"/>
      <c r="DP211" s="169"/>
      <c r="DQ211" s="169"/>
      <c r="DR211" s="169"/>
      <c r="DS211" s="169"/>
      <c r="DT211" s="169"/>
      <c r="DU211" s="169"/>
      <c r="DV211" s="169"/>
      <c r="DW211" s="169"/>
      <c r="DX211" s="169"/>
      <c r="DY211" s="169"/>
      <c r="DZ211" s="169"/>
      <c r="EA211" s="169"/>
      <c r="EB211" s="169"/>
      <c r="EC211" s="169"/>
      <c r="ED211" s="169"/>
      <c r="EE211" s="169"/>
      <c r="EF211" s="169"/>
      <c r="EG211" s="169"/>
      <c r="EH211" s="169"/>
      <c r="EI211" s="169"/>
      <c r="EJ211" s="169"/>
      <c r="EK211" s="169"/>
      <c r="EL211" s="169"/>
      <c r="EM211" s="169"/>
      <c r="EN211" s="169"/>
      <c r="EO211" s="169"/>
      <c r="EP211" s="169"/>
      <c r="EQ211" s="169"/>
      <c r="ER211" s="169"/>
      <c r="ES211" s="169"/>
      <c r="ET211" s="169"/>
      <c r="EU211" s="169"/>
      <c r="EV211" s="169"/>
      <c r="EW211" s="169"/>
      <c r="EX211" s="169"/>
      <c r="EY211" s="169"/>
      <c r="EZ211" s="169"/>
      <c r="FA211" s="169"/>
      <c r="FB211" s="169"/>
      <c r="FC211" s="169"/>
      <c r="FD211" s="169"/>
      <c r="FE211" s="169"/>
      <c r="FF211" s="169"/>
      <c r="FG211" s="169"/>
      <c r="FH211" s="169"/>
      <c r="FI211" s="169"/>
      <c r="FJ211" s="169"/>
      <c r="FK211" s="169"/>
      <c r="FL211" s="169"/>
      <c r="FM211" s="169"/>
      <c r="FN211" s="169"/>
      <c r="FO211" s="169"/>
      <c r="FP211" s="169"/>
      <c r="FQ211" s="169"/>
      <c r="FR211" s="169"/>
      <c r="FS211" s="169"/>
      <c r="FT211" s="169"/>
      <c r="FU211" s="169"/>
      <c r="FV211" s="169"/>
      <c r="FW211" s="169"/>
      <c r="FX211" s="169"/>
      <c r="FY211" s="169"/>
      <c r="FZ211" s="169"/>
      <c r="GA211" s="169"/>
      <c r="GB211" s="169"/>
      <c r="GC211" s="169"/>
      <c r="GD211" s="169"/>
      <c r="GE211" s="169"/>
      <c r="GF211" s="169"/>
      <c r="GG211" s="169"/>
      <c r="GH211" s="169"/>
      <c r="GI211" s="169"/>
      <c r="GJ211" s="169"/>
      <c r="GK211" s="169"/>
      <c r="GL211" s="169"/>
      <c r="GM211" s="169"/>
      <c r="GN211" s="169"/>
      <c r="GO211" s="169"/>
      <c r="GP211" s="169"/>
      <c r="GQ211" s="169"/>
      <c r="GR211" s="169"/>
      <c r="GS211" s="169"/>
      <c r="GT211" s="169"/>
      <c r="GU211" s="169"/>
      <c r="GV211" s="169"/>
      <c r="GW211" s="169"/>
      <c r="GX211" s="169"/>
      <c r="GY211" s="169"/>
      <c r="GZ211" s="169"/>
      <c r="HA211" s="169"/>
      <c r="HB211" s="169"/>
      <c r="HC211" s="169"/>
      <c r="HD211" s="169"/>
      <c r="HE211" s="169"/>
      <c r="HF211" s="169"/>
      <c r="HG211" s="169"/>
      <c r="HH211" s="169"/>
      <c r="HI211" s="169"/>
      <c r="HJ211" s="169"/>
    </row>
    <row r="212" spans="1:218" ht="12" customHeight="1" thickBot="1" x14ac:dyDescent="0.3">
      <c r="A212" s="78"/>
      <c r="B212" s="115"/>
      <c r="C212" s="95"/>
      <c r="E212" s="95"/>
      <c r="F212" s="95"/>
      <c r="G212" s="96"/>
      <c r="H212" s="195"/>
      <c r="I212" s="192"/>
      <c r="J212" s="126"/>
      <c r="K212" s="126"/>
      <c r="L212" s="126"/>
      <c r="M212" s="124"/>
      <c r="N212" s="124"/>
      <c r="O212" s="123"/>
      <c r="P212" s="281"/>
      <c r="Q212" s="166">
        <v>24</v>
      </c>
      <c r="R212" s="88" t="s">
        <v>137</v>
      </c>
      <c r="S212" s="165"/>
      <c r="T212" s="164"/>
      <c r="U212" s="165"/>
      <c r="V212" s="165"/>
      <c r="W212" s="164"/>
      <c r="X212" s="165"/>
      <c r="Y212" s="167"/>
      <c r="AA212" s="169"/>
      <c r="AB212" s="168"/>
      <c r="AC212" s="169"/>
      <c r="AD212" s="169"/>
      <c r="AE212" s="168"/>
      <c r="AG212" s="167"/>
      <c r="AH212" s="169"/>
      <c r="AI212" s="169"/>
      <c r="AJ212" s="168"/>
      <c r="AK212" s="169"/>
      <c r="AL212" s="169"/>
      <c r="AM212" s="168"/>
      <c r="AO212" s="205"/>
      <c r="AP212" s="171"/>
      <c r="AQ212" s="171"/>
      <c r="AR212" s="171"/>
      <c r="AS212" s="171"/>
      <c r="AT212" s="171"/>
      <c r="AU212" s="171"/>
      <c r="AV212" s="171"/>
      <c r="AW212" s="205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69"/>
      <c r="CA212" s="169"/>
      <c r="CB212" s="169"/>
      <c r="CC212" s="169"/>
      <c r="CD212" s="169"/>
      <c r="CE212" s="169"/>
      <c r="CF212" s="169"/>
      <c r="CG212" s="169"/>
      <c r="CH212" s="169"/>
      <c r="CI212" s="169"/>
      <c r="CJ212" s="169"/>
      <c r="CK212" s="169"/>
      <c r="CL212" s="169"/>
      <c r="CM212" s="169"/>
      <c r="CN212" s="169"/>
      <c r="CO212" s="169"/>
      <c r="CP212" s="169"/>
      <c r="CQ212" s="169"/>
      <c r="CR212" s="169"/>
      <c r="CS212" s="169"/>
      <c r="CT212" s="169"/>
      <c r="CU212" s="169"/>
      <c r="CV212" s="169"/>
      <c r="CW212" s="169"/>
      <c r="CX212" s="169"/>
      <c r="CY212" s="169"/>
      <c r="CZ212" s="169"/>
      <c r="DA212" s="169"/>
      <c r="DB212" s="169"/>
      <c r="DC212" s="169"/>
      <c r="DD212" s="169"/>
      <c r="DE212" s="169"/>
      <c r="DF212" s="169"/>
      <c r="DG212" s="169"/>
      <c r="DH212" s="169"/>
      <c r="DI212" s="169"/>
      <c r="DJ212" s="169"/>
      <c r="DK212" s="169"/>
      <c r="DL212" s="169"/>
      <c r="DM212" s="169"/>
      <c r="DN212" s="169"/>
      <c r="DO212" s="169"/>
      <c r="DP212" s="169"/>
      <c r="DQ212" s="169"/>
      <c r="DR212" s="169"/>
      <c r="DS212" s="169"/>
      <c r="DT212" s="169"/>
      <c r="DU212" s="169"/>
      <c r="DV212" s="169"/>
      <c r="DW212" s="169"/>
      <c r="DX212" s="169"/>
      <c r="DY212" s="169"/>
      <c r="DZ212" s="169"/>
      <c r="EA212" s="169"/>
      <c r="EB212" s="169"/>
      <c r="EC212" s="169"/>
      <c r="ED212" s="169"/>
      <c r="EE212" s="169"/>
      <c r="EF212" s="169"/>
      <c r="EG212" s="169"/>
      <c r="EH212" s="169"/>
      <c r="EI212" s="169"/>
      <c r="EJ212" s="169"/>
      <c r="EK212" s="169"/>
      <c r="EL212" s="169"/>
      <c r="EM212" s="169"/>
      <c r="EN212" s="169"/>
      <c r="EO212" s="169"/>
      <c r="EP212" s="169"/>
      <c r="EQ212" s="169"/>
      <c r="ER212" s="169"/>
      <c r="ES212" s="169"/>
      <c r="ET212" s="169"/>
      <c r="EU212" s="169"/>
      <c r="EV212" s="169"/>
      <c r="EW212" s="169"/>
      <c r="EX212" s="169"/>
      <c r="EY212" s="169"/>
      <c r="EZ212" s="169"/>
      <c r="FA212" s="169"/>
      <c r="FB212" s="169"/>
      <c r="FC212" s="169"/>
      <c r="FD212" s="169"/>
      <c r="FE212" s="169"/>
      <c r="FF212" s="169"/>
      <c r="FG212" s="169"/>
      <c r="FH212" s="169"/>
      <c r="FI212" s="169"/>
      <c r="FJ212" s="169"/>
      <c r="FK212" s="169"/>
      <c r="FL212" s="169"/>
      <c r="FM212" s="169"/>
      <c r="FN212" s="169"/>
      <c r="FO212" s="169"/>
      <c r="FP212" s="169"/>
      <c r="FQ212" s="169"/>
      <c r="FR212" s="169"/>
      <c r="FS212" s="169"/>
      <c r="FT212" s="169"/>
      <c r="FU212" s="169"/>
      <c r="FV212" s="169"/>
      <c r="FW212" s="169"/>
      <c r="FX212" s="169"/>
      <c r="FY212" s="169"/>
      <c r="FZ212" s="169"/>
      <c r="GA212" s="169"/>
      <c r="GB212" s="169"/>
      <c r="GC212" s="169"/>
      <c r="GD212" s="169"/>
      <c r="GE212" s="169"/>
      <c r="GF212" s="169"/>
      <c r="GG212" s="169"/>
      <c r="GH212" s="169"/>
      <c r="GI212" s="169"/>
      <c r="GJ212" s="169"/>
      <c r="GK212" s="169"/>
      <c r="GL212" s="169"/>
      <c r="GM212" s="169"/>
      <c r="GN212" s="169"/>
      <c r="GO212" s="169"/>
      <c r="GP212" s="169"/>
      <c r="GQ212" s="169"/>
      <c r="GR212" s="169"/>
      <c r="GS212" s="169"/>
      <c r="GT212" s="169"/>
      <c r="GU212" s="169"/>
      <c r="GV212" s="169"/>
      <c r="GW212" s="169"/>
      <c r="GX212" s="169"/>
      <c r="GY212" s="169"/>
      <c r="GZ212" s="169"/>
      <c r="HA212" s="169"/>
      <c r="HB212" s="169"/>
      <c r="HC212" s="169"/>
      <c r="HD212" s="169"/>
      <c r="HE212" s="169"/>
      <c r="HF212" s="169"/>
      <c r="HG212" s="169"/>
      <c r="HH212" s="169"/>
      <c r="HI212" s="169"/>
      <c r="HJ212" s="169"/>
    </row>
    <row r="213" spans="1:218" ht="12" customHeight="1" x14ac:dyDescent="0.25">
      <c r="A213" s="78"/>
      <c r="B213" s="115"/>
      <c r="C213" s="95"/>
      <c r="E213" s="95"/>
      <c r="F213" s="95"/>
      <c r="G213" s="96"/>
      <c r="H213" s="195"/>
      <c r="I213" s="83"/>
      <c r="J213" s="83"/>
      <c r="K213" s="83"/>
      <c r="L213" s="114"/>
      <c r="M213" s="83"/>
      <c r="N213" s="83"/>
      <c r="O213" s="114"/>
      <c r="P213" s="171"/>
      <c r="Q213" s="183">
        <v>24</v>
      </c>
      <c r="R213" s="82" t="s">
        <v>18</v>
      </c>
      <c r="S213" s="182"/>
      <c r="T213" s="182"/>
      <c r="U213" s="182"/>
      <c r="V213" s="182"/>
      <c r="W213" s="182"/>
      <c r="X213" s="179"/>
      <c r="Y213" s="169"/>
      <c r="AA213" s="169"/>
      <c r="AB213" s="168"/>
      <c r="AC213" s="169"/>
      <c r="AD213" s="169"/>
      <c r="AE213" s="168"/>
      <c r="AG213" s="167"/>
      <c r="AH213" s="169"/>
      <c r="AI213" s="169"/>
      <c r="AJ213" s="168"/>
      <c r="AK213" s="169"/>
      <c r="AL213" s="169"/>
      <c r="AM213" s="168"/>
      <c r="AO213" s="205"/>
      <c r="AP213" s="171"/>
      <c r="AQ213" s="171"/>
      <c r="AR213" s="171"/>
      <c r="AS213" s="171"/>
      <c r="AT213" s="171"/>
      <c r="AU213" s="171"/>
      <c r="AV213" s="171"/>
      <c r="AW213" s="205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69"/>
      <c r="CA213" s="169"/>
      <c r="CB213" s="169"/>
      <c r="CC213" s="169"/>
      <c r="CD213" s="169"/>
      <c r="CE213" s="169"/>
      <c r="CF213" s="169"/>
      <c r="CG213" s="169"/>
      <c r="CH213" s="169"/>
      <c r="CI213" s="169"/>
      <c r="CJ213" s="169"/>
      <c r="CK213" s="169"/>
      <c r="CL213" s="169"/>
      <c r="CM213" s="169"/>
      <c r="CN213" s="169"/>
      <c r="CO213" s="169"/>
      <c r="CP213" s="169"/>
      <c r="CQ213" s="169"/>
      <c r="CR213" s="169"/>
      <c r="CS213" s="169"/>
      <c r="CT213" s="169"/>
      <c r="CU213" s="169"/>
      <c r="CV213" s="169"/>
      <c r="CW213" s="169"/>
      <c r="CX213" s="169"/>
      <c r="CY213" s="169"/>
      <c r="CZ213" s="169"/>
      <c r="DA213" s="169"/>
      <c r="DB213" s="169"/>
      <c r="DC213" s="169"/>
      <c r="DD213" s="169"/>
      <c r="DE213" s="169"/>
      <c r="DF213" s="169"/>
      <c r="DG213" s="169"/>
      <c r="DH213" s="169"/>
      <c r="DI213" s="169"/>
      <c r="DJ213" s="169"/>
      <c r="DK213" s="169"/>
      <c r="DL213" s="169"/>
      <c r="DM213" s="169"/>
      <c r="DN213" s="169"/>
      <c r="DO213" s="169"/>
      <c r="DP213" s="169"/>
      <c r="DQ213" s="169"/>
      <c r="DR213" s="169"/>
      <c r="DS213" s="169"/>
      <c r="DT213" s="169"/>
      <c r="DU213" s="169"/>
      <c r="DV213" s="169"/>
      <c r="DW213" s="169"/>
      <c r="DX213" s="169"/>
      <c r="DY213" s="169"/>
      <c r="DZ213" s="169"/>
      <c r="EA213" s="169"/>
      <c r="EB213" s="169"/>
      <c r="EC213" s="169"/>
      <c r="ED213" s="169"/>
      <c r="EE213" s="169"/>
      <c r="EF213" s="169"/>
      <c r="EG213" s="169"/>
      <c r="EH213" s="169"/>
      <c r="EI213" s="169"/>
      <c r="EJ213" s="169"/>
      <c r="EK213" s="169"/>
      <c r="EL213" s="169"/>
      <c r="EM213" s="169"/>
      <c r="EN213" s="169"/>
      <c r="EO213" s="169"/>
      <c r="EP213" s="169"/>
      <c r="EQ213" s="169"/>
      <c r="ER213" s="169"/>
      <c r="ES213" s="169"/>
      <c r="ET213" s="169"/>
      <c r="EU213" s="169"/>
      <c r="EV213" s="169"/>
      <c r="EW213" s="169"/>
      <c r="EX213" s="169"/>
      <c r="EY213" s="169"/>
      <c r="EZ213" s="169"/>
      <c r="FA213" s="169"/>
      <c r="FB213" s="169"/>
      <c r="FC213" s="169"/>
      <c r="FD213" s="169"/>
      <c r="FE213" s="169"/>
      <c r="FF213" s="169"/>
      <c r="FG213" s="169"/>
      <c r="FH213" s="169"/>
      <c r="FI213" s="169"/>
      <c r="FJ213" s="169"/>
      <c r="FK213" s="169"/>
      <c r="FL213" s="169"/>
      <c r="FM213" s="169"/>
      <c r="FN213" s="169"/>
      <c r="FO213" s="169"/>
      <c r="FP213" s="169"/>
      <c r="FQ213" s="169"/>
      <c r="FR213" s="169"/>
      <c r="FS213" s="169"/>
      <c r="FT213" s="169"/>
      <c r="FU213" s="169"/>
      <c r="FV213" s="169"/>
      <c r="FW213" s="169"/>
      <c r="FX213" s="169"/>
      <c r="FY213" s="169"/>
      <c r="FZ213" s="169"/>
      <c r="GA213" s="169"/>
      <c r="GB213" s="169"/>
      <c r="GC213" s="169"/>
      <c r="GD213" s="169"/>
      <c r="GE213" s="169"/>
      <c r="GF213" s="169"/>
      <c r="GG213" s="169"/>
      <c r="GH213" s="169"/>
      <c r="GI213" s="169"/>
      <c r="GJ213" s="169"/>
      <c r="GK213" s="169"/>
      <c r="GL213" s="169"/>
      <c r="GM213" s="169"/>
      <c r="GN213" s="169"/>
      <c r="GO213" s="169"/>
      <c r="GP213" s="169"/>
      <c r="GQ213" s="169"/>
      <c r="GR213" s="169"/>
      <c r="GS213" s="169"/>
      <c r="GT213" s="169"/>
      <c r="GU213" s="169"/>
      <c r="GV213" s="169"/>
      <c r="GW213" s="169"/>
      <c r="GX213" s="169"/>
      <c r="GY213" s="169"/>
      <c r="GZ213" s="169"/>
      <c r="HA213" s="169"/>
      <c r="HB213" s="169"/>
      <c r="HC213" s="169"/>
      <c r="HD213" s="169"/>
      <c r="HE213" s="169"/>
      <c r="HF213" s="169"/>
      <c r="HG213" s="169"/>
      <c r="HH213" s="169"/>
      <c r="HI213" s="169"/>
      <c r="HJ213" s="169"/>
    </row>
    <row r="214" spans="1:218" ht="12" customHeight="1" thickBot="1" x14ac:dyDescent="0.3">
      <c r="A214" s="78"/>
      <c r="B214" s="109"/>
      <c r="C214" s="108"/>
      <c r="D214" s="107"/>
      <c r="E214" s="108"/>
      <c r="F214" s="108"/>
      <c r="G214" s="107"/>
      <c r="H214" s="183">
        <v>25</v>
      </c>
      <c r="I214" s="90"/>
      <c r="J214" s="88" t="s">
        <v>137</v>
      </c>
      <c r="K214" s="88"/>
      <c r="L214" s="89"/>
      <c r="M214" s="88"/>
      <c r="N214" s="88"/>
      <c r="O214" s="89"/>
      <c r="P214" s="165"/>
      <c r="Q214" s="181"/>
      <c r="R214" s="81"/>
      <c r="S214" s="178"/>
      <c r="T214" s="180"/>
      <c r="U214" s="178"/>
      <c r="V214" s="178"/>
      <c r="W214" s="180"/>
      <c r="X214" s="178"/>
      <c r="Y214" s="169"/>
      <c r="AA214" s="169"/>
      <c r="AB214" s="168"/>
      <c r="AC214" s="169"/>
      <c r="AD214" s="169"/>
      <c r="AE214" s="168"/>
      <c r="AG214" s="183">
        <v>17</v>
      </c>
      <c r="AH214" s="169"/>
      <c r="AI214" s="169"/>
      <c r="AJ214" s="168"/>
      <c r="AK214" s="169"/>
      <c r="AL214" s="169"/>
      <c r="AM214" s="168"/>
      <c r="AO214" s="205"/>
      <c r="AP214" s="171"/>
      <c r="AQ214" s="171"/>
      <c r="AR214" s="171"/>
      <c r="AS214" s="171"/>
      <c r="AT214" s="171"/>
      <c r="AU214" s="171"/>
      <c r="AV214" s="171"/>
      <c r="AW214" s="205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69"/>
      <c r="CA214" s="169"/>
      <c r="CB214" s="169"/>
      <c r="CC214" s="169"/>
      <c r="CD214" s="169"/>
      <c r="CE214" s="169"/>
      <c r="CF214" s="169"/>
      <c r="CG214" s="169"/>
      <c r="CH214" s="169"/>
      <c r="CI214" s="169"/>
      <c r="CJ214" s="169"/>
      <c r="CK214" s="169"/>
      <c r="CL214" s="169"/>
      <c r="CM214" s="169"/>
      <c r="CN214" s="169"/>
      <c r="CO214" s="169"/>
      <c r="CP214" s="169"/>
      <c r="CQ214" s="169"/>
      <c r="CR214" s="169"/>
      <c r="CS214" s="169"/>
      <c r="CT214" s="169"/>
      <c r="CU214" s="169"/>
      <c r="CV214" s="169"/>
      <c r="CW214" s="169"/>
      <c r="CX214" s="169"/>
      <c r="CY214" s="169"/>
      <c r="CZ214" s="169"/>
      <c r="DA214" s="169"/>
      <c r="DB214" s="169"/>
      <c r="DC214" s="169"/>
      <c r="DD214" s="169"/>
      <c r="DE214" s="169"/>
      <c r="DF214" s="169"/>
      <c r="DG214" s="169"/>
      <c r="DH214" s="169"/>
      <c r="DI214" s="169"/>
      <c r="DJ214" s="169"/>
      <c r="DK214" s="169"/>
      <c r="DL214" s="169"/>
      <c r="DM214" s="169"/>
      <c r="DN214" s="169"/>
      <c r="DO214" s="169"/>
      <c r="DP214" s="169"/>
      <c r="DQ214" s="169"/>
      <c r="DR214" s="169"/>
      <c r="DS214" s="169"/>
      <c r="DT214" s="169"/>
      <c r="DU214" s="169"/>
      <c r="DV214" s="169"/>
      <c r="DW214" s="169"/>
      <c r="DX214" s="169"/>
      <c r="DY214" s="169"/>
      <c r="DZ214" s="169"/>
      <c r="EA214" s="169"/>
      <c r="EB214" s="169"/>
      <c r="EC214" s="169"/>
      <c r="ED214" s="169"/>
      <c r="EE214" s="169"/>
      <c r="EF214" s="169"/>
      <c r="EG214" s="169"/>
      <c r="EH214" s="169"/>
      <c r="EI214" s="169"/>
      <c r="EJ214" s="169"/>
      <c r="EK214" s="169"/>
      <c r="EL214" s="169"/>
      <c r="EM214" s="169"/>
      <c r="EN214" s="169"/>
      <c r="EO214" s="169"/>
      <c r="EP214" s="169"/>
      <c r="EQ214" s="169"/>
      <c r="ER214" s="169"/>
      <c r="ES214" s="169"/>
      <c r="ET214" s="169"/>
      <c r="EU214" s="169"/>
      <c r="EV214" s="169"/>
      <c r="EW214" s="169"/>
      <c r="EX214" s="169"/>
      <c r="EY214" s="169"/>
      <c r="EZ214" s="169"/>
      <c r="FA214" s="169"/>
      <c r="FB214" s="169"/>
      <c r="FC214" s="169"/>
      <c r="FD214" s="169"/>
      <c r="FE214" s="169"/>
      <c r="FF214" s="169"/>
      <c r="FG214" s="169"/>
      <c r="FH214" s="169"/>
      <c r="FI214" s="169"/>
      <c r="FJ214" s="169"/>
      <c r="FK214" s="169"/>
      <c r="FL214" s="169"/>
      <c r="FM214" s="169"/>
      <c r="FN214" s="169"/>
      <c r="FO214" s="169"/>
      <c r="FP214" s="169"/>
      <c r="FQ214" s="169"/>
      <c r="FR214" s="169"/>
      <c r="FS214" s="169"/>
      <c r="FT214" s="169"/>
      <c r="FU214" s="169"/>
      <c r="FV214" s="169"/>
      <c r="FW214" s="169"/>
      <c r="FX214" s="169"/>
      <c r="FY214" s="169"/>
      <c r="FZ214" s="169"/>
      <c r="GA214" s="169"/>
      <c r="GB214" s="169"/>
      <c r="GC214" s="169"/>
      <c r="GD214" s="169"/>
      <c r="GE214" s="169"/>
      <c r="GF214" s="169"/>
      <c r="GG214" s="169"/>
      <c r="GH214" s="169"/>
      <c r="GI214" s="169"/>
      <c r="GJ214" s="169"/>
      <c r="GK214" s="169"/>
      <c r="GL214" s="169"/>
      <c r="GM214" s="169"/>
      <c r="GN214" s="169"/>
      <c r="GO214" s="169"/>
      <c r="GP214" s="169"/>
      <c r="GQ214" s="169"/>
      <c r="GR214" s="169"/>
      <c r="GS214" s="169"/>
      <c r="GT214" s="169"/>
      <c r="GU214" s="169"/>
      <c r="GV214" s="169"/>
      <c r="GW214" s="169"/>
      <c r="GX214" s="169"/>
      <c r="GY214" s="169"/>
      <c r="GZ214" s="169"/>
      <c r="HA214" s="169"/>
      <c r="HB214" s="169"/>
      <c r="HC214" s="169"/>
      <c r="HD214" s="169"/>
      <c r="HE214" s="169"/>
      <c r="HF214" s="169"/>
      <c r="HG214" s="169"/>
      <c r="HH214" s="169"/>
      <c r="HI214" s="169"/>
      <c r="HJ214" s="169"/>
    </row>
    <row r="215" spans="1:218" ht="12" customHeight="1" thickBot="1" x14ac:dyDescent="0.3">
      <c r="A215" s="78"/>
      <c r="B215" s="115"/>
      <c r="C215" s="95"/>
      <c r="E215" s="95"/>
      <c r="F215" s="95"/>
      <c r="G215" s="96"/>
      <c r="H215" s="183"/>
      <c r="I215" s="83"/>
      <c r="J215" s="189" t="s">
        <v>18</v>
      </c>
      <c r="K215" s="189"/>
      <c r="L215" s="189"/>
      <c r="M215" s="189"/>
      <c r="N215" s="189"/>
      <c r="O215" s="143"/>
      <c r="P215" s="178"/>
      <c r="Q215" s="86"/>
      <c r="R215" s="83"/>
      <c r="S215" s="83"/>
      <c r="T215" s="114"/>
      <c r="U215" s="83"/>
      <c r="V215" s="83"/>
      <c r="W215" s="114"/>
      <c r="X215" s="171"/>
      <c r="Y215" s="193"/>
      <c r="Z215" s="126"/>
      <c r="AA215" s="126"/>
      <c r="AB215" s="126"/>
      <c r="AC215" s="124"/>
      <c r="AD215" s="124"/>
      <c r="AE215" s="123"/>
      <c r="AF215" s="281"/>
      <c r="AG215" s="122">
        <v>17</v>
      </c>
      <c r="AH215" s="88" t="s">
        <v>138</v>
      </c>
      <c r="AI215" s="88"/>
      <c r="AJ215" s="89"/>
      <c r="AK215" s="88"/>
      <c r="AL215" s="88"/>
      <c r="AM215" s="89"/>
      <c r="AN215" s="165"/>
      <c r="AO215" s="86"/>
      <c r="AP215" s="83"/>
      <c r="AQ215" s="83"/>
      <c r="AR215" s="83"/>
      <c r="AS215" s="83"/>
      <c r="AT215" s="83"/>
      <c r="AU215" s="83"/>
      <c r="AV215" s="83"/>
      <c r="AW215" s="86"/>
    </row>
    <row r="216" spans="1:218" ht="12" customHeight="1" x14ac:dyDescent="0.25">
      <c r="A216" s="78"/>
      <c r="B216" s="109"/>
      <c r="C216" s="108"/>
      <c r="D216" s="107"/>
      <c r="E216" s="108"/>
      <c r="F216" s="108"/>
      <c r="G216" s="107"/>
      <c r="H216" s="183">
        <v>28</v>
      </c>
      <c r="I216" s="90"/>
      <c r="J216" s="88" t="s">
        <v>137</v>
      </c>
      <c r="K216" s="88"/>
      <c r="L216" s="89"/>
      <c r="M216" s="88"/>
      <c r="N216" s="88"/>
      <c r="O216" s="89"/>
      <c r="P216" s="165"/>
      <c r="Q216" s="86"/>
      <c r="R216" s="83"/>
      <c r="S216" s="83"/>
      <c r="T216" s="114"/>
      <c r="U216" s="83"/>
      <c r="V216" s="83"/>
      <c r="W216" s="114"/>
      <c r="X216" s="171"/>
      <c r="AG216" s="113"/>
      <c r="AH216" s="82" t="s">
        <v>18</v>
      </c>
      <c r="AI216" s="82"/>
      <c r="AJ216" s="82"/>
      <c r="AK216" s="82"/>
      <c r="AL216" s="82"/>
      <c r="AM216" s="82"/>
      <c r="AN216" s="178"/>
      <c r="AO216" s="105"/>
      <c r="AP216" s="83"/>
      <c r="AQ216" s="83"/>
      <c r="AR216" s="83"/>
      <c r="AS216" s="83"/>
      <c r="AT216" s="83"/>
      <c r="AU216" s="83"/>
      <c r="AV216" s="83"/>
      <c r="AW216" s="86"/>
    </row>
    <row r="217" spans="1:218" ht="12" customHeight="1" thickBot="1" x14ac:dyDescent="0.3">
      <c r="A217" s="78"/>
      <c r="B217" s="115"/>
      <c r="C217" s="95"/>
      <c r="E217" s="95"/>
      <c r="F217" s="95"/>
      <c r="G217" s="96"/>
      <c r="H217" s="195"/>
      <c r="I217" s="83"/>
      <c r="J217" s="189" t="s">
        <v>18</v>
      </c>
      <c r="K217" s="189"/>
      <c r="L217" s="189"/>
      <c r="M217" s="189"/>
      <c r="N217" s="189"/>
      <c r="O217" s="162"/>
      <c r="P217" s="178"/>
      <c r="Q217" s="106">
        <v>21</v>
      </c>
      <c r="R217" s="149"/>
      <c r="S217" s="121"/>
      <c r="T217" s="125"/>
      <c r="U217" s="121"/>
      <c r="V217" s="121"/>
      <c r="W217" s="125"/>
      <c r="X217" s="170"/>
      <c r="AG217" s="105"/>
      <c r="AH217" s="81"/>
      <c r="AI217" s="81"/>
      <c r="AJ217" s="143"/>
      <c r="AK217" s="81"/>
      <c r="AL217" s="81"/>
      <c r="AM217" s="143"/>
      <c r="AN217" s="178"/>
      <c r="AO217" s="105"/>
      <c r="AP217" s="83"/>
      <c r="AQ217" s="83"/>
      <c r="AR217" s="83"/>
      <c r="AS217" s="83"/>
      <c r="AT217" s="83"/>
      <c r="AU217" s="83"/>
      <c r="AV217" s="83"/>
      <c r="AW217" s="86"/>
    </row>
    <row r="218" spans="1:218" ht="12" customHeight="1" thickBot="1" x14ac:dyDescent="0.3">
      <c r="A218" s="78"/>
      <c r="B218" s="115"/>
      <c r="C218" s="95"/>
      <c r="E218" s="95"/>
      <c r="F218" s="95"/>
      <c r="G218" s="96"/>
      <c r="H218" s="195"/>
      <c r="I218" s="192"/>
      <c r="J218" s="126"/>
      <c r="K218" s="126"/>
      <c r="L218" s="125"/>
      <c r="M218" s="124"/>
      <c r="N218" s="124"/>
      <c r="O218" s="123"/>
      <c r="P218" s="281"/>
      <c r="Q218" s="122">
        <v>21</v>
      </c>
      <c r="R218" s="88" t="s">
        <v>137</v>
      </c>
      <c r="S218" s="88"/>
      <c r="T218" s="89"/>
      <c r="U218" s="88"/>
      <c r="V218" s="88"/>
      <c r="W218" s="89"/>
      <c r="X218" s="165"/>
      <c r="AG218" s="163"/>
      <c r="AO218" s="105"/>
      <c r="AP218" s="83"/>
      <c r="AQ218" s="83"/>
      <c r="AR218" s="83"/>
      <c r="AS218" s="83"/>
      <c r="AT218" s="83"/>
      <c r="AU218" s="83"/>
      <c r="AV218" s="83"/>
      <c r="AW218" s="86"/>
    </row>
    <row r="219" spans="1:218" ht="12" customHeight="1" x14ac:dyDescent="0.25">
      <c r="A219" s="78"/>
      <c r="B219" s="115"/>
      <c r="C219" s="95"/>
      <c r="E219" s="95"/>
      <c r="F219" s="95"/>
      <c r="G219" s="96"/>
      <c r="H219" s="195"/>
      <c r="I219" s="83"/>
      <c r="J219" s="83"/>
      <c r="K219" s="83"/>
      <c r="L219" s="114"/>
      <c r="M219" s="83"/>
      <c r="N219" s="83"/>
      <c r="O219" s="114"/>
      <c r="P219" s="171"/>
      <c r="Q219" s="113"/>
      <c r="R219" s="82" t="s">
        <v>18</v>
      </c>
      <c r="S219" s="82"/>
      <c r="T219" s="82"/>
      <c r="U219" s="82"/>
      <c r="V219" s="82"/>
      <c r="W219" s="82"/>
      <c r="X219" s="178"/>
      <c r="Y219" s="163"/>
      <c r="AG219" s="163"/>
      <c r="AO219" s="105"/>
      <c r="AP219" s="83"/>
      <c r="AQ219" s="83"/>
      <c r="AR219" s="83"/>
      <c r="AS219" s="83"/>
      <c r="AT219" s="83"/>
      <c r="AU219" s="83"/>
      <c r="AV219" s="83"/>
      <c r="AW219" s="144"/>
    </row>
    <row r="220" spans="1:218" ht="12" customHeight="1" thickBot="1" x14ac:dyDescent="0.3">
      <c r="A220" s="78"/>
      <c r="B220" s="109"/>
      <c r="C220" s="108"/>
      <c r="D220" s="107"/>
      <c r="E220" s="108"/>
      <c r="F220" s="108"/>
      <c r="G220" s="107"/>
      <c r="H220" s="183">
        <v>21</v>
      </c>
      <c r="I220" s="90"/>
      <c r="J220" s="88" t="s">
        <v>137</v>
      </c>
      <c r="K220" s="88"/>
      <c r="L220" s="89"/>
      <c r="M220" s="88"/>
      <c r="N220" s="88"/>
      <c r="O220" s="89"/>
      <c r="P220" s="165"/>
      <c r="Q220" s="105"/>
      <c r="R220" s="81"/>
      <c r="S220" s="81"/>
      <c r="T220" s="143"/>
      <c r="U220" s="81"/>
      <c r="V220" s="81"/>
      <c r="W220" s="143"/>
      <c r="X220" s="178"/>
      <c r="Y220" s="163"/>
      <c r="Z220" s="85"/>
      <c r="AA220" s="85"/>
      <c r="AB220" s="84"/>
      <c r="AC220" s="85"/>
      <c r="AD220" s="85"/>
      <c r="AE220" s="84"/>
      <c r="AG220" s="163"/>
      <c r="AO220" s="105"/>
      <c r="AP220" s="83"/>
      <c r="AQ220" s="83"/>
      <c r="AR220" s="83"/>
      <c r="AS220" s="83"/>
      <c r="AT220" s="83"/>
      <c r="AU220" s="83"/>
      <c r="AV220" s="83"/>
      <c r="AW220" s="144"/>
    </row>
    <row r="221" spans="1:218" ht="12" customHeight="1" thickBot="1" x14ac:dyDescent="0.3">
      <c r="A221" s="78"/>
      <c r="B221" s="115"/>
      <c r="C221" s="95"/>
      <c r="E221" s="95"/>
      <c r="F221" s="95"/>
      <c r="G221" s="96"/>
      <c r="H221" s="195"/>
      <c r="I221" s="83"/>
      <c r="J221" s="189" t="s">
        <v>18</v>
      </c>
      <c r="K221" s="189"/>
      <c r="L221" s="189"/>
      <c r="M221" s="189"/>
      <c r="N221" s="189"/>
      <c r="O221" s="204"/>
      <c r="P221" s="178"/>
      <c r="Q221" s="127"/>
      <c r="R221" s="126"/>
      <c r="S221" s="126"/>
      <c r="T221" s="125"/>
      <c r="U221" s="124"/>
      <c r="V221" s="124"/>
      <c r="W221" s="123"/>
      <c r="X221" s="281"/>
      <c r="Y221" s="122">
        <v>20</v>
      </c>
      <c r="Z221" s="88" t="s">
        <v>146</v>
      </c>
      <c r="AA221" s="88"/>
      <c r="AB221" s="89"/>
      <c r="AC221" s="88"/>
      <c r="AD221" s="88"/>
      <c r="AE221" s="89"/>
      <c r="AF221" s="165"/>
      <c r="AG221" s="163"/>
      <c r="AO221" s="105"/>
      <c r="AP221" s="83"/>
      <c r="AQ221" s="83"/>
      <c r="AR221" s="83"/>
      <c r="AS221" s="83"/>
      <c r="AT221" s="83"/>
      <c r="AU221" s="83"/>
      <c r="AV221" s="83"/>
      <c r="AW221" s="144"/>
    </row>
    <row r="222" spans="1:218" ht="12" customHeight="1" x14ac:dyDescent="0.25">
      <c r="A222" s="78"/>
      <c r="B222" s="109"/>
      <c r="C222" s="108"/>
      <c r="D222" s="107"/>
      <c r="E222" s="108"/>
      <c r="F222" s="108"/>
      <c r="G222" s="107"/>
      <c r="H222" s="183">
        <v>20</v>
      </c>
      <c r="I222" s="90"/>
      <c r="J222" s="88" t="s">
        <v>146</v>
      </c>
      <c r="K222" s="88"/>
      <c r="L222" s="89"/>
      <c r="M222" s="88"/>
      <c r="N222" s="88"/>
      <c r="O222" s="89"/>
      <c r="P222" s="165"/>
      <c r="Q222" s="99"/>
      <c r="R222" s="121"/>
      <c r="S222" s="121"/>
      <c r="T222" s="125"/>
      <c r="U222" s="121"/>
      <c r="V222" s="121"/>
      <c r="W222" s="125"/>
      <c r="X222" s="170"/>
      <c r="Y222" s="106">
        <v>20</v>
      </c>
      <c r="Z222" s="82" t="s">
        <v>18</v>
      </c>
      <c r="AA222" s="82"/>
      <c r="AB222" s="82"/>
      <c r="AC222" s="82"/>
      <c r="AD222" s="82"/>
      <c r="AE222" s="82"/>
      <c r="AF222" s="179"/>
      <c r="AG222" s="86"/>
      <c r="AH222" s="83"/>
      <c r="AI222" s="83"/>
      <c r="AJ222" s="114"/>
      <c r="AK222" s="83"/>
      <c r="AL222" s="83"/>
      <c r="AM222" s="114"/>
      <c r="AN222" s="171"/>
      <c r="AO222" s="105"/>
      <c r="AP222" s="83"/>
      <c r="AQ222" s="83"/>
      <c r="AR222" s="83"/>
      <c r="AS222" s="83"/>
      <c r="AT222" s="83"/>
      <c r="AU222" s="83"/>
      <c r="AV222" s="83"/>
      <c r="AW222" s="144"/>
    </row>
    <row r="223" spans="1:218" ht="12" customHeight="1" thickBot="1" x14ac:dyDescent="0.3">
      <c r="A223" s="78"/>
      <c r="B223" s="115"/>
      <c r="C223" s="95"/>
      <c r="E223" s="95"/>
      <c r="F223" s="95"/>
      <c r="G223" s="96"/>
      <c r="H223" s="195"/>
      <c r="I223" s="83"/>
      <c r="J223" s="189" t="s">
        <v>18</v>
      </c>
      <c r="K223" s="189"/>
      <c r="L223" s="189"/>
      <c r="M223" s="189"/>
      <c r="N223" s="189"/>
      <c r="O223" s="143"/>
      <c r="P223" s="178"/>
      <c r="Q223" s="150"/>
      <c r="R223" s="149"/>
      <c r="S223" s="121"/>
      <c r="T223" s="125"/>
      <c r="U223" s="121"/>
      <c r="V223" s="121"/>
      <c r="W223" s="125"/>
      <c r="X223" s="170"/>
      <c r="Y223" s="105"/>
      <c r="Z223" s="81"/>
      <c r="AA223" s="81"/>
      <c r="AB223" s="143"/>
      <c r="AC223" s="81"/>
      <c r="AD223" s="81"/>
      <c r="AE223" s="143"/>
      <c r="AF223" s="178"/>
      <c r="AO223" s="105"/>
      <c r="AP223" s="83"/>
      <c r="AQ223" s="83"/>
      <c r="AR223" s="83"/>
      <c r="AS223" s="83"/>
      <c r="AT223" s="83"/>
      <c r="AU223" s="83"/>
      <c r="AV223" s="83"/>
      <c r="AW223" s="144"/>
    </row>
    <row r="224" spans="1:218" ht="12" customHeight="1" thickBot="1" x14ac:dyDescent="0.3">
      <c r="A224" s="78"/>
      <c r="B224" s="115"/>
      <c r="C224" s="95"/>
      <c r="E224" s="95"/>
      <c r="F224" s="95"/>
      <c r="G224" s="96"/>
      <c r="H224" s="195"/>
      <c r="I224" s="192"/>
      <c r="J224" s="126"/>
      <c r="K224" s="126"/>
      <c r="L224" s="125"/>
      <c r="M224" s="124"/>
      <c r="N224" s="124"/>
      <c r="O224" s="123"/>
      <c r="P224" s="281"/>
      <c r="Q224" s="122">
        <v>20</v>
      </c>
      <c r="R224" s="88" t="s">
        <v>146</v>
      </c>
      <c r="S224" s="88"/>
      <c r="T224" s="89"/>
      <c r="U224" s="88"/>
      <c r="V224" s="88"/>
      <c r="W224" s="89"/>
      <c r="X224" s="165"/>
      <c r="Y224" s="105"/>
      <c r="Z224" s="83"/>
      <c r="AA224" s="83"/>
      <c r="AB224" s="114"/>
      <c r="AC224" s="83"/>
      <c r="AD224" s="83"/>
      <c r="AE224" s="114"/>
      <c r="AF224" s="171"/>
      <c r="AG224" s="86"/>
      <c r="AH224" s="83"/>
      <c r="AI224" s="83"/>
      <c r="AJ224" s="114"/>
      <c r="AK224" s="83"/>
      <c r="AL224" s="83"/>
      <c r="AM224" s="114"/>
      <c r="AN224" s="171"/>
      <c r="AO224" s="105"/>
      <c r="AP224" s="83"/>
      <c r="AQ224" s="83"/>
      <c r="AR224" s="83"/>
      <c r="AS224" s="83"/>
      <c r="AT224" s="83"/>
      <c r="AU224" s="83"/>
      <c r="AV224" s="83"/>
      <c r="AW224" s="144"/>
    </row>
    <row r="225" spans="1:49" ht="12" customHeight="1" x14ac:dyDescent="0.25">
      <c r="A225" s="78"/>
      <c r="B225" s="115"/>
      <c r="C225" s="95"/>
      <c r="E225" s="95"/>
      <c r="F225" s="95"/>
      <c r="G225" s="96"/>
      <c r="H225" s="195"/>
      <c r="I225" s="83"/>
      <c r="J225" s="83"/>
      <c r="K225" s="83"/>
      <c r="L225" s="114"/>
      <c r="M225" s="83"/>
      <c r="N225" s="83"/>
      <c r="O225" s="114"/>
      <c r="P225" s="171"/>
      <c r="Q225" s="106">
        <v>20</v>
      </c>
      <c r="R225" s="82" t="s">
        <v>18</v>
      </c>
      <c r="S225" s="82"/>
      <c r="T225" s="82"/>
      <c r="U225" s="82"/>
      <c r="V225" s="82"/>
      <c r="W225" s="82"/>
      <c r="X225" s="179"/>
      <c r="Y225" s="86"/>
      <c r="Z225" s="83"/>
      <c r="AA225" s="83"/>
      <c r="AB225" s="114"/>
      <c r="AC225" s="83"/>
      <c r="AD225" s="83"/>
      <c r="AE225" s="114"/>
      <c r="AF225" s="171"/>
      <c r="AG225" s="86"/>
      <c r="AH225" s="83"/>
      <c r="AI225" s="83"/>
      <c r="AJ225" s="114"/>
      <c r="AK225" s="83"/>
      <c r="AL225" s="83"/>
      <c r="AM225" s="114"/>
      <c r="AN225" s="171"/>
      <c r="AO225" s="105"/>
      <c r="AP225" s="83"/>
      <c r="AQ225" s="83"/>
      <c r="AR225" s="83"/>
      <c r="AS225" s="83"/>
      <c r="AT225" s="83"/>
      <c r="AU225" s="83"/>
      <c r="AV225" s="83"/>
      <c r="AW225" s="144"/>
    </row>
    <row r="226" spans="1:49" ht="12" customHeight="1" thickBot="1" x14ac:dyDescent="0.3">
      <c r="A226" s="78"/>
      <c r="B226" s="109"/>
      <c r="C226" s="108"/>
      <c r="D226" s="107"/>
      <c r="E226" s="108"/>
      <c r="F226" s="108"/>
      <c r="G226" s="107"/>
      <c r="H226" s="183">
        <v>29</v>
      </c>
      <c r="I226" s="90"/>
      <c r="J226" s="88" t="s">
        <v>137</v>
      </c>
      <c r="K226" s="88"/>
      <c r="L226" s="89"/>
      <c r="M226" s="88"/>
      <c r="N226" s="88"/>
      <c r="O226" s="89"/>
      <c r="P226" s="165"/>
      <c r="Q226" s="105"/>
      <c r="R226" s="81"/>
      <c r="S226" s="81"/>
      <c r="T226" s="143"/>
      <c r="U226" s="81"/>
      <c r="V226" s="81"/>
      <c r="W226" s="143"/>
      <c r="X226" s="178"/>
      <c r="Y226" s="86"/>
      <c r="Z226" s="83"/>
      <c r="AA226" s="83"/>
      <c r="AB226" s="114"/>
      <c r="AC226" s="83"/>
      <c r="AD226" s="83"/>
      <c r="AE226" s="114"/>
      <c r="AF226" s="171"/>
      <c r="AG226" s="86"/>
      <c r="AH226" s="83"/>
      <c r="AI226" s="83"/>
      <c r="AJ226" s="114"/>
      <c r="AK226" s="83"/>
      <c r="AL226" s="83"/>
      <c r="AM226" s="114"/>
      <c r="AN226" s="171"/>
      <c r="AO226" s="105"/>
      <c r="AP226" s="83"/>
      <c r="AQ226" s="83"/>
      <c r="AR226" s="83"/>
      <c r="AS226" s="83"/>
      <c r="AT226" s="83"/>
      <c r="AU226" s="83"/>
      <c r="AV226" s="83"/>
      <c r="AW226" s="144"/>
    </row>
    <row r="227" spans="1:49" ht="12" customHeight="1" thickBot="1" x14ac:dyDescent="0.3">
      <c r="A227" s="78"/>
      <c r="B227" s="115"/>
      <c r="C227" s="95"/>
      <c r="E227" s="95"/>
      <c r="F227" s="95"/>
      <c r="G227" s="96"/>
      <c r="H227" s="195"/>
      <c r="I227" s="83"/>
      <c r="J227" s="189" t="s">
        <v>18</v>
      </c>
      <c r="K227" s="189"/>
      <c r="L227" s="189"/>
      <c r="M227" s="189"/>
      <c r="N227" s="189"/>
      <c r="O227" s="143"/>
      <c r="P227" s="178"/>
      <c r="Q227" s="86"/>
      <c r="R227" s="83"/>
      <c r="S227" s="83"/>
      <c r="T227" s="114"/>
      <c r="U227" s="83"/>
      <c r="V227" s="83"/>
      <c r="W227" s="114"/>
      <c r="X227" s="171"/>
      <c r="Y227" s="86"/>
      <c r="Z227" s="155"/>
      <c r="AA227" s="155"/>
      <c r="AB227" s="155"/>
      <c r="AC227" s="155"/>
      <c r="AD227" s="155"/>
      <c r="AE227" s="155"/>
      <c r="AF227" s="171"/>
      <c r="AG227" s="203"/>
      <c r="AH227" s="126"/>
      <c r="AI227" s="126"/>
      <c r="AJ227" s="125"/>
      <c r="AK227" s="124"/>
      <c r="AL227" s="124"/>
      <c r="AM227" s="123"/>
      <c r="AN227" s="281"/>
      <c r="AO227" s="122">
        <v>17</v>
      </c>
      <c r="AP227" s="88" t="s">
        <v>138</v>
      </c>
      <c r="AQ227" s="88"/>
      <c r="AR227" s="89"/>
      <c r="AS227" s="88"/>
      <c r="AT227" s="88"/>
      <c r="AU227" s="89"/>
      <c r="AV227" s="88"/>
      <c r="AW227" s="87" t="s">
        <v>95</v>
      </c>
    </row>
    <row r="228" spans="1:49" ht="12" customHeight="1" x14ac:dyDescent="0.25">
      <c r="A228" s="78"/>
      <c r="B228" s="109"/>
      <c r="C228" s="108"/>
      <c r="D228" s="107"/>
      <c r="E228" s="108"/>
      <c r="F228" s="108"/>
      <c r="G228" s="107"/>
      <c r="H228" s="183">
        <v>30</v>
      </c>
      <c r="I228" s="90"/>
      <c r="J228" s="88" t="s">
        <v>137</v>
      </c>
      <c r="K228" s="88"/>
      <c r="L228" s="89"/>
      <c r="M228" s="88"/>
      <c r="N228" s="88"/>
      <c r="O228" s="89"/>
      <c r="P228" s="165"/>
      <c r="Q228" s="86"/>
      <c r="R228" s="83"/>
      <c r="S228" s="83"/>
      <c r="T228" s="114"/>
      <c r="U228" s="83"/>
      <c r="V228" s="83"/>
      <c r="W228" s="114"/>
      <c r="X228" s="171"/>
      <c r="Y228" s="86"/>
      <c r="Z228" s="83"/>
      <c r="AA228" s="83"/>
      <c r="AB228" s="114"/>
      <c r="AC228" s="83"/>
      <c r="AD228" s="83"/>
      <c r="AE228" s="114"/>
      <c r="AF228" s="171"/>
      <c r="AG228" s="86"/>
      <c r="AH228" s="83"/>
      <c r="AI228" s="83"/>
      <c r="AJ228" s="114"/>
      <c r="AK228" s="83"/>
      <c r="AL228" s="83"/>
      <c r="AM228" s="114"/>
      <c r="AN228" s="171"/>
      <c r="AO228" s="113"/>
      <c r="AP228" s="82" t="s">
        <v>18</v>
      </c>
      <c r="AQ228" s="82"/>
      <c r="AR228" s="82"/>
      <c r="AS228" s="82"/>
      <c r="AT228" s="82"/>
      <c r="AU228" s="82"/>
      <c r="AV228" s="81"/>
      <c r="AW228" s="144"/>
    </row>
    <row r="229" spans="1:49" ht="12" customHeight="1" thickBot="1" x14ac:dyDescent="0.3">
      <c r="A229" s="78"/>
      <c r="B229" s="115"/>
      <c r="C229" s="95"/>
      <c r="E229" s="95"/>
      <c r="F229" s="95"/>
      <c r="G229" s="96"/>
      <c r="H229" s="195"/>
      <c r="I229" s="83"/>
      <c r="J229" s="189" t="s">
        <v>18</v>
      </c>
      <c r="K229" s="189"/>
      <c r="L229" s="189"/>
      <c r="M229" s="189"/>
      <c r="N229" s="189"/>
      <c r="O229" s="143"/>
      <c r="P229" s="178"/>
      <c r="Q229" s="106">
        <v>19</v>
      </c>
      <c r="R229" s="149"/>
      <c r="S229" s="121"/>
      <c r="T229" s="125"/>
      <c r="U229" s="121"/>
      <c r="V229" s="121"/>
      <c r="W229" s="125"/>
      <c r="X229" s="170"/>
      <c r="Y229" s="86"/>
      <c r="Z229" s="83"/>
      <c r="AA229" s="83"/>
      <c r="AB229" s="114"/>
      <c r="AC229" s="83"/>
      <c r="AD229" s="83"/>
      <c r="AE229" s="114"/>
      <c r="AF229" s="171"/>
      <c r="AG229" s="86"/>
      <c r="AH229" s="83"/>
      <c r="AI229" s="83"/>
      <c r="AJ229" s="114"/>
      <c r="AK229" s="83"/>
      <c r="AL229" s="83"/>
      <c r="AM229" s="114"/>
      <c r="AN229" s="171"/>
      <c r="AO229" s="105"/>
      <c r="AP229" s="81"/>
      <c r="AQ229" s="81"/>
      <c r="AR229" s="81"/>
      <c r="AS229" s="81"/>
      <c r="AT229" s="81"/>
      <c r="AU229" s="81"/>
      <c r="AV229" s="81"/>
      <c r="AW229" s="144"/>
    </row>
    <row r="230" spans="1:49" ht="12" customHeight="1" thickBot="1" x14ac:dyDescent="0.3">
      <c r="A230" s="78"/>
      <c r="B230" s="115"/>
      <c r="C230" s="95"/>
      <c r="E230" s="95"/>
      <c r="F230" s="95"/>
      <c r="G230" s="96"/>
      <c r="H230" s="195"/>
      <c r="I230" s="192"/>
      <c r="J230" s="126"/>
      <c r="K230" s="126"/>
      <c r="L230" s="125"/>
      <c r="M230" s="124"/>
      <c r="N230" s="124"/>
      <c r="O230" s="123"/>
      <c r="P230" s="281"/>
      <c r="Q230" s="122">
        <v>19</v>
      </c>
      <c r="R230" s="88" t="s">
        <v>149</v>
      </c>
      <c r="S230" s="88"/>
      <c r="T230" s="89"/>
      <c r="U230" s="88"/>
      <c r="V230" s="88"/>
      <c r="W230" s="89"/>
      <c r="X230" s="165"/>
      <c r="Y230" s="86"/>
      <c r="Z230" s="83"/>
      <c r="AA230" s="83"/>
      <c r="AB230" s="114"/>
      <c r="AC230" s="83"/>
      <c r="AD230" s="83"/>
      <c r="AE230" s="114"/>
      <c r="AF230" s="171"/>
      <c r="AG230" s="86"/>
      <c r="AH230" s="83"/>
      <c r="AI230" s="83"/>
      <c r="AJ230" s="114"/>
      <c r="AK230" s="83"/>
      <c r="AL230" s="83"/>
      <c r="AM230" s="114"/>
      <c r="AN230" s="171"/>
      <c r="AO230" s="105"/>
      <c r="AP230" s="83"/>
      <c r="AQ230" s="83"/>
      <c r="AR230" s="83"/>
      <c r="AS230" s="83"/>
      <c r="AT230" s="83"/>
      <c r="AU230" s="83"/>
      <c r="AV230" s="83"/>
      <c r="AW230" s="144"/>
    </row>
    <row r="231" spans="1:49" ht="12" customHeight="1" x14ac:dyDescent="0.25">
      <c r="A231" s="78"/>
      <c r="B231" s="115"/>
      <c r="C231" s="95"/>
      <c r="E231" s="95"/>
      <c r="F231" s="95"/>
      <c r="G231" s="96"/>
      <c r="H231" s="195"/>
      <c r="I231" s="171"/>
      <c r="J231" s="83"/>
      <c r="K231" s="171"/>
      <c r="L231" s="202"/>
      <c r="M231" s="171"/>
      <c r="N231" s="171"/>
      <c r="O231" s="202"/>
      <c r="P231" s="171"/>
      <c r="Q231" s="201"/>
      <c r="R231" s="82" t="s">
        <v>18</v>
      </c>
      <c r="S231" s="182"/>
      <c r="T231" s="182"/>
      <c r="U231" s="182"/>
      <c r="V231" s="182"/>
      <c r="W231" s="182"/>
      <c r="X231" s="178"/>
      <c r="Y231" s="163"/>
      <c r="AO231" s="105"/>
      <c r="AP231" s="83"/>
      <c r="AQ231" s="83"/>
      <c r="AR231" s="83"/>
      <c r="AS231" s="83"/>
      <c r="AT231" s="83"/>
      <c r="AU231" s="83"/>
      <c r="AV231" s="83"/>
      <c r="AW231" s="144"/>
    </row>
    <row r="232" spans="1:49" ht="12" customHeight="1" thickBot="1" x14ac:dyDescent="0.3">
      <c r="A232" s="78"/>
      <c r="B232" s="109"/>
      <c r="C232" s="108"/>
      <c r="D232" s="107"/>
      <c r="E232" s="108"/>
      <c r="F232" s="108"/>
      <c r="G232" s="107"/>
      <c r="H232" s="183">
        <v>19</v>
      </c>
      <c r="I232" s="200"/>
      <c r="J232" s="88" t="s">
        <v>149</v>
      </c>
      <c r="K232" s="165"/>
      <c r="L232" s="164"/>
      <c r="M232" s="165"/>
      <c r="N232" s="165"/>
      <c r="O232" s="164"/>
      <c r="P232" s="165"/>
      <c r="Q232" s="181"/>
      <c r="R232" s="81"/>
      <c r="S232" s="178"/>
      <c r="T232" s="180"/>
      <c r="U232" s="178"/>
      <c r="V232" s="178"/>
      <c r="W232" s="180"/>
      <c r="X232" s="178"/>
      <c r="Y232" s="106">
        <v>19</v>
      </c>
      <c r="AO232" s="105"/>
      <c r="AP232" s="83"/>
      <c r="AQ232" s="83"/>
      <c r="AR232" s="83"/>
      <c r="AS232" s="83"/>
      <c r="AT232" s="83"/>
      <c r="AU232" s="83"/>
      <c r="AV232" s="83"/>
      <c r="AW232" s="144"/>
    </row>
    <row r="233" spans="1:49" ht="12" customHeight="1" thickBot="1" x14ac:dyDescent="0.3">
      <c r="A233" s="78"/>
      <c r="B233" s="115"/>
      <c r="C233" s="95"/>
      <c r="E233" s="95"/>
      <c r="F233" s="95"/>
      <c r="G233" s="96"/>
      <c r="H233" s="195"/>
      <c r="I233" s="171"/>
      <c r="J233" s="189" t="s">
        <v>18</v>
      </c>
      <c r="K233" s="198"/>
      <c r="L233" s="198"/>
      <c r="M233" s="198"/>
      <c r="N233" s="198"/>
      <c r="O233" s="180"/>
      <c r="P233" s="178"/>
      <c r="Q233" s="176"/>
      <c r="R233" s="126"/>
      <c r="S233" s="175"/>
      <c r="T233" s="175"/>
      <c r="U233" s="173"/>
      <c r="V233" s="173"/>
      <c r="W233" s="172"/>
      <c r="X233" s="281"/>
      <c r="Y233" s="122">
        <v>19</v>
      </c>
      <c r="Z233" s="88" t="s">
        <v>149</v>
      </c>
      <c r="AA233" s="88"/>
      <c r="AB233" s="89"/>
      <c r="AC233" s="88"/>
      <c r="AD233" s="88"/>
      <c r="AE233" s="89"/>
      <c r="AF233" s="165"/>
      <c r="AO233" s="105"/>
      <c r="AP233" s="83"/>
      <c r="AQ233" s="83"/>
      <c r="AR233" s="83"/>
      <c r="AS233" s="83"/>
      <c r="AT233" s="83"/>
      <c r="AU233" s="83"/>
      <c r="AV233" s="83"/>
      <c r="AW233" s="144"/>
    </row>
    <row r="234" spans="1:49" ht="12" customHeight="1" x14ac:dyDescent="0.25">
      <c r="A234" s="78"/>
      <c r="B234" s="109"/>
      <c r="C234" s="108"/>
      <c r="D234" s="107"/>
      <c r="E234" s="108"/>
      <c r="F234" s="108"/>
      <c r="G234" s="107"/>
      <c r="H234" s="183">
        <v>22</v>
      </c>
      <c r="I234" s="200"/>
      <c r="J234" s="88" t="s">
        <v>137</v>
      </c>
      <c r="K234" s="165"/>
      <c r="L234" s="164"/>
      <c r="M234" s="165"/>
      <c r="N234" s="165"/>
      <c r="O234" s="164"/>
      <c r="P234" s="165"/>
      <c r="Q234" s="199"/>
      <c r="R234" s="121"/>
      <c r="S234" s="196"/>
      <c r="T234" s="174"/>
      <c r="U234" s="196"/>
      <c r="V234" s="196"/>
      <c r="W234" s="174"/>
      <c r="X234" s="170"/>
      <c r="Y234" s="113"/>
      <c r="Z234" s="82" t="s">
        <v>18</v>
      </c>
      <c r="AA234" s="82"/>
      <c r="AB234" s="82"/>
      <c r="AC234" s="82"/>
      <c r="AD234" s="82"/>
      <c r="AE234" s="82"/>
      <c r="AF234" s="178"/>
      <c r="AG234" s="163"/>
      <c r="AO234" s="105"/>
      <c r="AP234" s="83"/>
      <c r="AQ234" s="83"/>
      <c r="AR234" s="83"/>
      <c r="AS234" s="83"/>
      <c r="AT234" s="83"/>
      <c r="AU234" s="83"/>
      <c r="AV234" s="83"/>
      <c r="AW234" s="144"/>
    </row>
    <row r="235" spans="1:49" ht="12" customHeight="1" thickBot="1" x14ac:dyDescent="0.3">
      <c r="A235" s="78"/>
      <c r="B235" s="115"/>
      <c r="C235" s="95"/>
      <c r="E235" s="95"/>
      <c r="F235" s="95"/>
      <c r="G235" s="96"/>
      <c r="H235" s="183"/>
      <c r="I235" s="171"/>
      <c r="J235" s="189" t="s">
        <v>18</v>
      </c>
      <c r="K235" s="198"/>
      <c r="L235" s="198"/>
      <c r="M235" s="198"/>
      <c r="N235" s="198"/>
      <c r="O235" s="180"/>
      <c r="P235" s="178"/>
      <c r="Q235" s="197"/>
      <c r="R235" s="149"/>
      <c r="S235" s="196"/>
      <c r="T235" s="174"/>
      <c r="U235" s="196"/>
      <c r="V235" s="196"/>
      <c r="W235" s="174"/>
      <c r="X235" s="170"/>
      <c r="Y235" s="105"/>
      <c r="Z235" s="81"/>
      <c r="AA235" s="81"/>
      <c r="AB235" s="143"/>
      <c r="AC235" s="81"/>
      <c r="AD235" s="81"/>
      <c r="AE235" s="143"/>
      <c r="AF235" s="178"/>
      <c r="AG235" s="163"/>
      <c r="AO235" s="105"/>
      <c r="AP235" s="83"/>
      <c r="AQ235" s="83"/>
      <c r="AR235" s="83"/>
      <c r="AS235" s="83"/>
      <c r="AT235" s="83"/>
      <c r="AU235" s="83"/>
      <c r="AV235" s="83"/>
      <c r="AW235" s="144"/>
    </row>
    <row r="236" spans="1:49" ht="12" customHeight="1" thickBot="1" x14ac:dyDescent="0.3">
      <c r="A236" s="78"/>
      <c r="B236" s="115"/>
      <c r="C236" s="95"/>
      <c r="E236" s="95"/>
      <c r="F236" s="95"/>
      <c r="G236" s="96"/>
      <c r="H236" s="195"/>
      <c r="I236" s="194"/>
      <c r="J236" s="126"/>
      <c r="K236" s="175"/>
      <c r="L236" s="175"/>
      <c r="M236" s="173"/>
      <c r="N236" s="173"/>
      <c r="O236" s="172"/>
      <c r="P236" s="281"/>
      <c r="Q236" s="166">
        <v>22</v>
      </c>
      <c r="R236" s="88" t="s">
        <v>137</v>
      </c>
      <c r="S236" s="165"/>
      <c r="T236" s="164"/>
      <c r="U236" s="165"/>
      <c r="V236" s="165"/>
      <c r="W236" s="164"/>
      <c r="X236" s="165"/>
      <c r="Y236" s="163"/>
      <c r="AG236" s="163"/>
      <c r="AO236" s="105"/>
      <c r="AP236" s="83"/>
      <c r="AQ236" s="83"/>
      <c r="AR236" s="83"/>
      <c r="AS236" s="83"/>
      <c r="AT236" s="83"/>
      <c r="AU236" s="83"/>
      <c r="AV236" s="83"/>
      <c r="AW236" s="144"/>
    </row>
    <row r="237" spans="1:49" ht="12" customHeight="1" x14ac:dyDescent="0.25">
      <c r="A237" s="78"/>
      <c r="B237" s="115"/>
      <c r="C237" s="95"/>
      <c r="E237" s="95"/>
      <c r="F237" s="95"/>
      <c r="G237" s="96"/>
      <c r="H237" s="195"/>
      <c r="I237" s="83"/>
      <c r="J237" s="83"/>
      <c r="K237" s="83"/>
      <c r="L237" s="114"/>
      <c r="M237" s="83"/>
      <c r="N237" s="83"/>
      <c r="O237" s="114"/>
      <c r="P237" s="171"/>
      <c r="Q237" s="106">
        <v>22</v>
      </c>
      <c r="R237" s="82" t="s">
        <v>18</v>
      </c>
      <c r="S237" s="82"/>
      <c r="T237" s="82"/>
      <c r="U237" s="82"/>
      <c r="V237" s="82"/>
      <c r="W237" s="82"/>
      <c r="X237" s="179"/>
      <c r="AG237" s="163"/>
      <c r="AO237" s="105"/>
      <c r="AP237" s="83"/>
      <c r="AQ237" s="83"/>
      <c r="AR237" s="83"/>
      <c r="AS237" s="83"/>
      <c r="AT237" s="83"/>
      <c r="AU237" s="83"/>
      <c r="AV237" s="83"/>
      <c r="AW237" s="144"/>
    </row>
    <row r="238" spans="1:49" ht="12" customHeight="1" thickBot="1" x14ac:dyDescent="0.3">
      <c r="A238" s="78"/>
      <c r="B238" s="109"/>
      <c r="C238" s="108"/>
      <c r="D238" s="107"/>
      <c r="E238" s="108"/>
      <c r="F238" s="108"/>
      <c r="G238" s="107"/>
      <c r="H238" s="183">
        <v>27</v>
      </c>
      <c r="I238" s="90"/>
      <c r="J238" s="88" t="s">
        <v>137</v>
      </c>
      <c r="K238" s="88"/>
      <c r="L238" s="89"/>
      <c r="M238" s="88"/>
      <c r="N238" s="88"/>
      <c r="O238" s="89"/>
      <c r="P238" s="165"/>
      <c r="Q238" s="105"/>
      <c r="R238" s="81"/>
      <c r="S238" s="81"/>
      <c r="T238" s="143"/>
      <c r="U238" s="81"/>
      <c r="V238" s="81"/>
      <c r="W238" s="143"/>
      <c r="X238" s="178"/>
      <c r="AG238" s="163"/>
      <c r="AO238" s="105"/>
      <c r="AP238" s="83"/>
      <c r="AQ238" s="83"/>
      <c r="AR238" s="83"/>
      <c r="AS238" s="83"/>
      <c r="AT238" s="83"/>
      <c r="AU238" s="83"/>
      <c r="AV238" s="83"/>
      <c r="AW238" s="144"/>
    </row>
    <row r="239" spans="1:49" ht="12" customHeight="1" thickBot="1" x14ac:dyDescent="0.3">
      <c r="A239" s="78"/>
      <c r="B239" s="115"/>
      <c r="C239" s="95"/>
      <c r="E239" s="95"/>
      <c r="F239" s="95"/>
      <c r="G239" s="96"/>
      <c r="H239" s="195"/>
      <c r="I239" s="83"/>
      <c r="J239" s="189" t="s">
        <v>18</v>
      </c>
      <c r="K239" s="189"/>
      <c r="L239" s="189"/>
      <c r="M239" s="189"/>
      <c r="N239" s="189"/>
      <c r="O239" s="143"/>
      <c r="P239" s="178"/>
      <c r="Q239" s="86"/>
      <c r="R239" s="83"/>
      <c r="S239" s="83"/>
      <c r="T239" s="114"/>
      <c r="U239" s="83"/>
      <c r="V239" s="83"/>
      <c r="W239" s="114"/>
      <c r="X239" s="171"/>
      <c r="Y239" s="193"/>
      <c r="Z239" s="126"/>
      <c r="AA239" s="126"/>
      <c r="AB239" s="126"/>
      <c r="AC239" s="124"/>
      <c r="AD239" s="124"/>
      <c r="AE239" s="123"/>
      <c r="AF239" s="281"/>
      <c r="AG239" s="122">
        <v>18</v>
      </c>
      <c r="AH239" s="88" t="s">
        <v>158</v>
      </c>
      <c r="AI239" s="88"/>
      <c r="AJ239" s="89"/>
      <c r="AK239" s="88"/>
      <c r="AL239" s="88"/>
      <c r="AM239" s="89"/>
      <c r="AN239" s="165"/>
      <c r="AO239" s="105"/>
      <c r="AP239" s="83"/>
      <c r="AQ239" s="83"/>
      <c r="AR239" s="83"/>
      <c r="AS239" s="83"/>
      <c r="AT239" s="83"/>
      <c r="AU239" s="83"/>
      <c r="AV239" s="83"/>
      <c r="AW239" s="144"/>
    </row>
    <row r="240" spans="1:49" ht="12" customHeight="1" x14ac:dyDescent="0.25">
      <c r="A240" s="78"/>
      <c r="B240" s="109"/>
      <c r="C240" s="108"/>
      <c r="D240" s="107"/>
      <c r="E240" s="108"/>
      <c r="F240" s="108"/>
      <c r="G240" s="107"/>
      <c r="H240" s="183">
        <v>26</v>
      </c>
      <c r="I240" s="90"/>
      <c r="J240" s="88" t="s">
        <v>137</v>
      </c>
      <c r="K240" s="88"/>
      <c r="L240" s="89"/>
      <c r="M240" s="88"/>
      <c r="N240" s="88"/>
      <c r="O240" s="89"/>
      <c r="P240" s="165"/>
      <c r="Q240" s="86"/>
      <c r="R240" s="83"/>
      <c r="S240" s="83"/>
      <c r="T240" s="114"/>
      <c r="U240" s="83"/>
      <c r="V240" s="83"/>
      <c r="W240" s="114"/>
      <c r="X240" s="171"/>
      <c r="AG240" s="106">
        <v>18</v>
      </c>
      <c r="AH240" s="82" t="s">
        <v>159</v>
      </c>
      <c r="AI240" s="82"/>
      <c r="AJ240" s="82"/>
      <c r="AK240" s="82"/>
      <c r="AL240" s="82"/>
      <c r="AM240" s="82"/>
      <c r="AN240" s="179"/>
      <c r="AO240" s="86"/>
      <c r="AP240" s="83"/>
      <c r="AQ240" s="83"/>
      <c r="AR240" s="83"/>
      <c r="AS240" s="83"/>
      <c r="AT240" s="83"/>
      <c r="AU240" s="83"/>
      <c r="AV240" s="83"/>
      <c r="AW240" s="144"/>
    </row>
    <row r="241" spans="1:49" ht="12" customHeight="1" thickBot="1" x14ac:dyDescent="0.3">
      <c r="A241" s="78"/>
      <c r="B241" s="115"/>
      <c r="C241" s="95"/>
      <c r="E241" s="95"/>
      <c r="F241" s="95"/>
      <c r="G241" s="96"/>
      <c r="H241" s="195"/>
      <c r="I241" s="83"/>
      <c r="J241" s="189" t="s">
        <v>137</v>
      </c>
      <c r="K241" s="189"/>
      <c r="L241" s="189"/>
      <c r="M241" s="189"/>
      <c r="N241" s="189"/>
      <c r="O241" s="143"/>
      <c r="P241" s="178"/>
      <c r="Q241" s="190">
        <v>23</v>
      </c>
      <c r="R241" s="149"/>
      <c r="S241" s="121"/>
      <c r="T241" s="125"/>
      <c r="U241" s="121"/>
      <c r="V241" s="121"/>
      <c r="W241" s="125"/>
      <c r="X241" s="170"/>
      <c r="AG241" s="105"/>
      <c r="AH241" s="81"/>
      <c r="AI241" s="81"/>
      <c r="AJ241" s="143"/>
      <c r="AK241" s="81"/>
      <c r="AL241" s="81"/>
      <c r="AM241" s="143"/>
      <c r="AN241" s="178"/>
      <c r="AO241" s="157"/>
      <c r="AP241" s="88" t="s">
        <v>158</v>
      </c>
      <c r="AQ241" s="88"/>
      <c r="AR241" s="89"/>
      <c r="AS241" s="88"/>
      <c r="AT241" s="88"/>
      <c r="AU241" s="89"/>
      <c r="AV241" s="88"/>
      <c r="AW241" s="87" t="s">
        <v>94</v>
      </c>
    </row>
    <row r="242" spans="1:49" ht="12" customHeight="1" thickBot="1" x14ac:dyDescent="0.3">
      <c r="A242" s="78"/>
      <c r="B242" s="115"/>
      <c r="C242" s="95"/>
      <c r="E242" s="95"/>
      <c r="F242" s="95"/>
      <c r="G242" s="96"/>
      <c r="H242" s="195"/>
      <c r="I242" s="192"/>
      <c r="J242" s="126"/>
      <c r="K242" s="126"/>
      <c r="L242" s="125"/>
      <c r="M242" s="124"/>
      <c r="N242" s="124"/>
      <c r="O242" s="123"/>
      <c r="P242" s="281"/>
      <c r="Q242" s="122">
        <v>23</v>
      </c>
      <c r="R242" s="88" t="s">
        <v>137</v>
      </c>
      <c r="S242" s="88"/>
      <c r="T242" s="89"/>
      <c r="U242" s="88"/>
      <c r="V242" s="88"/>
      <c r="W242" s="89"/>
      <c r="X242" s="165"/>
      <c r="AG242" s="163"/>
      <c r="AO242" s="83"/>
      <c r="AP242" s="82" t="s">
        <v>159</v>
      </c>
      <c r="AQ242" s="82"/>
      <c r="AR242" s="82"/>
      <c r="AS242" s="82"/>
      <c r="AT242" s="82"/>
      <c r="AU242" s="82"/>
      <c r="AV242" s="81"/>
      <c r="AW242" s="86"/>
    </row>
    <row r="243" spans="1:49" ht="12" customHeight="1" x14ac:dyDescent="0.25">
      <c r="A243" s="78"/>
      <c r="B243" s="115"/>
      <c r="C243" s="95"/>
      <c r="E243" s="95"/>
      <c r="F243" s="95"/>
      <c r="G243" s="96"/>
      <c r="H243" s="195"/>
      <c r="I243" s="83"/>
      <c r="J243" s="83"/>
      <c r="K243" s="83"/>
      <c r="L243" s="114"/>
      <c r="M243" s="83"/>
      <c r="N243" s="83"/>
      <c r="O243" s="114"/>
      <c r="P243" s="171"/>
      <c r="Q243" s="113"/>
      <c r="R243" s="82" t="s">
        <v>18</v>
      </c>
      <c r="S243" s="82"/>
      <c r="T243" s="82"/>
      <c r="U243" s="82"/>
      <c r="V243" s="82"/>
      <c r="W243" s="82"/>
      <c r="X243" s="178"/>
      <c r="Y243" s="163"/>
      <c r="AG243" s="163"/>
      <c r="AO243" s="83"/>
      <c r="AP243" s="83"/>
      <c r="AQ243" s="83"/>
      <c r="AR243" s="83"/>
      <c r="AS243" s="83"/>
      <c r="AT243" s="83"/>
      <c r="AU243" s="83"/>
      <c r="AV243" s="83"/>
      <c r="AW243" s="83"/>
    </row>
    <row r="244" spans="1:49" ht="12" customHeight="1" thickBot="1" x14ac:dyDescent="0.3">
      <c r="A244" s="78"/>
      <c r="B244" s="109"/>
      <c r="C244" s="108"/>
      <c r="D244" s="107"/>
      <c r="E244" s="108"/>
      <c r="F244" s="108"/>
      <c r="G244" s="107"/>
      <c r="H244" s="183">
        <v>23</v>
      </c>
      <c r="I244" s="90"/>
      <c r="J244" s="88" t="s">
        <v>137</v>
      </c>
      <c r="K244" s="88"/>
      <c r="L244" s="89"/>
      <c r="M244" s="88"/>
      <c r="N244" s="88"/>
      <c r="O244" s="89"/>
      <c r="P244" s="165"/>
      <c r="Q244" s="105"/>
      <c r="R244" s="81"/>
      <c r="S244" s="81"/>
      <c r="T244" s="143"/>
      <c r="U244" s="81"/>
      <c r="V244" s="81"/>
      <c r="W244" s="143"/>
      <c r="X244" s="178"/>
      <c r="Y244" s="163"/>
      <c r="Z244" s="85"/>
      <c r="AA244" s="85"/>
      <c r="AB244" s="84"/>
      <c r="AC244" s="85"/>
      <c r="AD244" s="85"/>
      <c r="AE244" s="84"/>
      <c r="AG244" s="163"/>
      <c r="AW244" s="78"/>
    </row>
    <row r="245" spans="1:49" ht="12" customHeight="1" thickBot="1" x14ac:dyDescent="0.3">
      <c r="A245" s="78"/>
      <c r="B245" s="115"/>
      <c r="C245" s="95"/>
      <c r="E245" s="95"/>
      <c r="F245" s="95"/>
      <c r="G245" s="96"/>
      <c r="H245" s="195"/>
      <c r="I245" s="83"/>
      <c r="J245" s="189" t="s">
        <v>18</v>
      </c>
      <c r="K245" s="189"/>
      <c r="L245" s="189"/>
      <c r="M245" s="189"/>
      <c r="N245" s="189"/>
      <c r="O245" s="143"/>
      <c r="P245" s="178"/>
      <c r="Q245" s="127"/>
      <c r="R245" s="126"/>
      <c r="S245" s="126"/>
      <c r="T245" s="126"/>
      <c r="U245" s="124"/>
      <c r="V245" s="124"/>
      <c r="W245" s="123"/>
      <c r="X245" s="281"/>
      <c r="Y245" s="122">
        <v>18</v>
      </c>
      <c r="Z245" s="88" t="s">
        <v>158</v>
      </c>
      <c r="AA245" s="88"/>
      <c r="AB245" s="89"/>
      <c r="AC245" s="88"/>
      <c r="AD245" s="88"/>
      <c r="AE245" s="89"/>
      <c r="AF245" s="165"/>
      <c r="AG245" s="163"/>
      <c r="AW245" s="78"/>
    </row>
    <row r="246" spans="1:49" ht="12" customHeight="1" x14ac:dyDescent="0.25">
      <c r="A246" s="78"/>
      <c r="B246" s="109"/>
      <c r="C246" s="108"/>
      <c r="D246" s="107"/>
      <c r="E246" s="108"/>
      <c r="F246" s="108"/>
      <c r="G246" s="107"/>
      <c r="H246" s="183">
        <v>18</v>
      </c>
      <c r="I246" s="90"/>
      <c r="J246" s="88" t="s">
        <v>158</v>
      </c>
      <c r="K246" s="88"/>
      <c r="L246" s="89"/>
      <c r="M246" s="88"/>
      <c r="N246" s="88"/>
      <c r="O246" s="89"/>
      <c r="P246" s="165"/>
      <c r="Q246" s="99"/>
      <c r="R246" s="121"/>
      <c r="S246" s="121"/>
      <c r="T246" s="125"/>
      <c r="U246" s="121"/>
      <c r="V246" s="121"/>
      <c r="W246" s="125"/>
      <c r="X246" s="170"/>
      <c r="Y246" s="190">
        <v>18</v>
      </c>
      <c r="Z246" s="82" t="s">
        <v>159</v>
      </c>
      <c r="AA246" s="82"/>
      <c r="AB246" s="82"/>
      <c r="AC246" s="82"/>
      <c r="AD246" s="82"/>
      <c r="AE246" s="82"/>
      <c r="AF246" s="179"/>
      <c r="AG246" s="86"/>
      <c r="AH246" s="83"/>
      <c r="AI246" s="83"/>
      <c r="AJ246" s="114"/>
      <c r="AK246" s="83"/>
      <c r="AL246" s="83"/>
      <c r="AM246" s="114"/>
      <c r="AW246" s="78"/>
    </row>
    <row r="247" spans="1:49" ht="12" customHeight="1" thickBot="1" x14ac:dyDescent="0.3">
      <c r="A247" s="78"/>
      <c r="B247" s="115"/>
      <c r="C247" s="95"/>
      <c r="E247" s="95"/>
      <c r="F247" s="95"/>
      <c r="G247" s="96"/>
      <c r="H247" s="195"/>
      <c r="I247" s="83"/>
      <c r="J247" s="189" t="s">
        <v>159</v>
      </c>
      <c r="K247" s="189"/>
      <c r="L247" s="189"/>
      <c r="M247" s="189"/>
      <c r="N247" s="189"/>
      <c r="O247" s="143"/>
      <c r="P247" s="178"/>
      <c r="Q247" s="150"/>
      <c r="R247" s="149"/>
      <c r="S247" s="121"/>
      <c r="T247" s="125"/>
      <c r="U247" s="121"/>
      <c r="V247" s="121"/>
      <c r="W247" s="125"/>
      <c r="X247" s="170"/>
      <c r="Y247" s="105"/>
      <c r="Z247" s="81"/>
      <c r="AA247" s="81"/>
      <c r="AB247" s="143"/>
      <c r="AC247" s="81"/>
      <c r="AD247" s="81"/>
      <c r="AE247" s="143"/>
      <c r="AF247" s="178"/>
      <c r="AW247" s="78"/>
    </row>
    <row r="248" spans="1:49" ht="12" customHeight="1" thickBot="1" x14ac:dyDescent="0.3">
      <c r="A248" s="78"/>
      <c r="B248" s="115"/>
      <c r="C248" s="95"/>
      <c r="E248" s="95"/>
      <c r="F248" s="95"/>
      <c r="G248" s="96"/>
      <c r="H248" s="195"/>
      <c r="I248" s="192"/>
      <c r="J248" s="126"/>
      <c r="K248" s="126"/>
      <c r="L248" s="125"/>
      <c r="M248" s="124"/>
      <c r="N248" s="124"/>
      <c r="O248" s="123"/>
      <c r="P248" s="281"/>
      <c r="Q248" s="122">
        <v>18</v>
      </c>
      <c r="R248" s="88" t="s">
        <v>158</v>
      </c>
      <c r="S248" s="88"/>
      <c r="T248" s="89"/>
      <c r="U248" s="88"/>
      <c r="V248" s="88"/>
      <c r="W248" s="89"/>
      <c r="X248" s="165"/>
      <c r="Y248" s="105"/>
      <c r="Z248" s="83"/>
      <c r="AA248" s="83"/>
      <c r="AB248" s="114"/>
      <c r="AC248" s="83"/>
      <c r="AD248" s="83"/>
      <c r="AE248" s="114"/>
      <c r="AF248" s="171"/>
      <c r="AG248" s="86"/>
      <c r="AH248" s="83"/>
      <c r="AI248" s="83"/>
      <c r="AJ248" s="114"/>
      <c r="AK248" s="83"/>
      <c r="AL248" s="83"/>
      <c r="AM248" s="114"/>
      <c r="AW248" s="78"/>
    </row>
    <row r="249" spans="1:49" ht="12" customHeight="1" x14ac:dyDescent="0.25">
      <c r="A249" s="78"/>
      <c r="B249" s="115"/>
      <c r="C249" s="95"/>
      <c r="E249" s="95"/>
      <c r="F249" s="95"/>
      <c r="G249" s="96"/>
      <c r="H249" s="195"/>
      <c r="I249" s="83"/>
      <c r="J249" s="83"/>
      <c r="K249" s="83"/>
      <c r="L249" s="114"/>
      <c r="M249" s="83"/>
      <c r="N249" s="83"/>
      <c r="O249" s="114"/>
      <c r="P249" s="171"/>
      <c r="Q249" s="190">
        <v>18</v>
      </c>
      <c r="R249" s="82" t="s">
        <v>159</v>
      </c>
      <c r="S249" s="82"/>
      <c r="T249" s="82"/>
      <c r="U249" s="82"/>
      <c r="V249" s="82"/>
      <c r="W249" s="82"/>
      <c r="X249" s="179"/>
      <c r="Y249" s="86"/>
      <c r="Z249" s="185"/>
      <c r="AA249" s="83"/>
      <c r="AB249" s="114"/>
      <c r="AC249" s="83"/>
      <c r="AD249" s="83"/>
      <c r="AE249" s="114"/>
      <c r="AF249" s="171"/>
      <c r="AG249" s="86"/>
      <c r="AW249" s="78"/>
    </row>
    <row r="250" spans="1:49" ht="12" customHeight="1" x14ac:dyDescent="0.25">
      <c r="A250" s="78"/>
      <c r="B250" s="109"/>
      <c r="C250" s="108"/>
      <c r="D250" s="107"/>
      <c r="E250" s="108"/>
      <c r="F250" s="108"/>
      <c r="G250" s="107"/>
      <c r="H250" s="183">
        <v>31</v>
      </c>
      <c r="I250" s="90"/>
      <c r="J250" s="88" t="s">
        <v>137</v>
      </c>
      <c r="K250" s="88"/>
      <c r="L250" s="89"/>
      <c r="M250" s="88"/>
      <c r="N250" s="88"/>
      <c r="O250" s="89"/>
      <c r="P250" s="165"/>
      <c r="Q250" s="105"/>
      <c r="R250" s="81"/>
      <c r="S250" s="81"/>
      <c r="T250" s="143"/>
      <c r="U250" s="81"/>
      <c r="V250" s="81"/>
      <c r="W250" s="143"/>
      <c r="X250" s="178"/>
      <c r="Y250" s="86"/>
      <c r="Z250" s="185"/>
      <c r="AA250" s="83"/>
      <c r="AB250" s="114"/>
      <c r="AC250" s="83"/>
      <c r="AD250" s="83"/>
      <c r="AE250" s="114"/>
      <c r="AF250" s="171"/>
      <c r="AG250" s="86"/>
      <c r="AW250" s="78"/>
    </row>
    <row r="251" spans="1:49" ht="12" customHeight="1" x14ac:dyDescent="0.2">
      <c r="A251" s="78"/>
      <c r="H251" s="168"/>
      <c r="I251" s="83"/>
      <c r="J251" s="189" t="s">
        <v>18</v>
      </c>
      <c r="K251" s="189"/>
      <c r="L251" s="189"/>
      <c r="M251" s="189"/>
      <c r="N251" s="189"/>
      <c r="O251" s="143"/>
      <c r="P251" s="178"/>
      <c r="Q251" s="86"/>
      <c r="R251" s="185"/>
      <c r="S251" s="83"/>
      <c r="T251" s="114"/>
      <c r="U251" s="83"/>
      <c r="V251" s="83"/>
      <c r="W251" s="114"/>
      <c r="X251" s="171"/>
      <c r="Y251" s="86"/>
      <c r="Z251" s="185"/>
      <c r="AA251" s="83"/>
      <c r="AB251" s="114"/>
      <c r="AC251" s="83"/>
      <c r="AD251" s="83"/>
      <c r="AE251" s="114"/>
      <c r="AF251" s="171"/>
      <c r="AG251" s="86"/>
      <c r="AW251" s="78"/>
    </row>
    <row r="252" spans="1:49" ht="12" customHeight="1" x14ac:dyDescent="0.2">
      <c r="A252" s="78"/>
      <c r="H252" s="168"/>
      <c r="I252" s="86"/>
      <c r="J252" s="304"/>
      <c r="K252" s="304"/>
      <c r="L252" s="305"/>
      <c r="M252" s="304"/>
      <c r="N252" s="304"/>
      <c r="O252" s="305"/>
      <c r="P252" s="306"/>
      <c r="Q252" s="307"/>
      <c r="R252" s="302"/>
      <c r="S252" s="83"/>
      <c r="T252" s="114"/>
      <c r="U252" s="83"/>
      <c r="V252" s="83"/>
      <c r="W252" s="114"/>
      <c r="X252" s="171"/>
      <c r="Y252" s="86"/>
      <c r="Z252" s="185"/>
      <c r="AA252" s="83"/>
      <c r="AB252" s="114"/>
      <c r="AC252" s="83"/>
      <c r="AD252" s="83"/>
      <c r="AE252" s="114"/>
      <c r="AF252" s="171"/>
      <c r="AG252" s="86"/>
      <c r="AH252" s="83"/>
      <c r="AI252" s="83"/>
      <c r="AJ252" s="114"/>
      <c r="AK252" s="83"/>
      <c r="AL252" s="83"/>
      <c r="AM252" s="114"/>
      <c r="AN252" s="171"/>
      <c r="AO252" s="86"/>
      <c r="AP252" s="155"/>
      <c r="AQ252" s="155"/>
      <c r="AR252" s="155"/>
      <c r="AS252" s="155"/>
      <c r="AT252" s="155"/>
      <c r="AU252" s="155"/>
      <c r="AV252" s="83"/>
      <c r="AW252" s="86"/>
    </row>
    <row r="253" spans="1:49" ht="12" customHeight="1" x14ac:dyDescent="0.2">
      <c r="A253" s="78"/>
      <c r="H253" s="168"/>
      <c r="J253" s="303"/>
      <c r="K253" s="303"/>
      <c r="L253" s="308"/>
      <c r="M253" s="303"/>
      <c r="N253" s="303"/>
      <c r="O253" s="308"/>
      <c r="P253" s="309"/>
      <c r="Q253" s="303"/>
      <c r="R253" s="303"/>
      <c r="Z253" s="148"/>
      <c r="AG253" s="141"/>
      <c r="AH253" s="141"/>
      <c r="AI253" s="141"/>
      <c r="AJ253" s="141"/>
      <c r="AK253" s="141"/>
      <c r="AL253" s="141"/>
      <c r="AM253" s="141"/>
      <c r="AN253" s="188"/>
      <c r="AO253" s="86"/>
      <c r="AP253" s="155"/>
      <c r="AQ253" s="155"/>
      <c r="AR253" s="155"/>
      <c r="AS253" s="155"/>
      <c r="AT253" s="155"/>
      <c r="AU253" s="155"/>
      <c r="AV253" s="83"/>
      <c r="AW253" s="86"/>
    </row>
    <row r="254" spans="1:49" ht="12" customHeight="1" x14ac:dyDescent="0.2">
      <c r="A254" s="78"/>
      <c r="H254" s="168"/>
      <c r="J254" s="303"/>
      <c r="K254" s="303"/>
      <c r="L254" s="308"/>
      <c r="M254" s="303"/>
      <c r="N254" s="303"/>
      <c r="O254" s="308"/>
      <c r="P254" s="309"/>
      <c r="Q254" s="303"/>
      <c r="R254" s="303"/>
      <c r="Z254" s="148"/>
      <c r="AG254" s="140" t="s">
        <v>93</v>
      </c>
      <c r="AH254" s="158"/>
      <c r="AI254" s="138"/>
      <c r="AJ254" s="138"/>
      <c r="AK254" s="138"/>
      <c r="AL254" s="138"/>
      <c r="AM254" s="138"/>
      <c r="AN254" s="187"/>
      <c r="AO254" s="86"/>
      <c r="AP254" s="83"/>
      <c r="AQ254" s="83"/>
      <c r="AR254" s="83"/>
      <c r="AS254" s="83"/>
      <c r="AT254" s="83"/>
      <c r="AU254" s="83"/>
      <c r="AV254" s="83"/>
      <c r="AW254" s="86"/>
    </row>
    <row r="255" spans="1:49" ht="12" customHeight="1" x14ac:dyDescent="0.2">
      <c r="A255" s="78"/>
      <c r="H255" s="168"/>
      <c r="J255" s="303"/>
      <c r="K255" s="303"/>
      <c r="L255" s="308"/>
      <c r="M255" s="303"/>
      <c r="N255" s="303"/>
      <c r="O255" s="308"/>
      <c r="P255" s="309"/>
      <c r="Q255" s="303"/>
      <c r="R255" s="303"/>
      <c r="Z255" s="148"/>
      <c r="AG255" s="86"/>
      <c r="AH255" s="83"/>
      <c r="AI255" s="83"/>
      <c r="AJ255" s="114"/>
      <c r="AK255" s="83"/>
      <c r="AL255" s="83"/>
      <c r="AM255" s="114"/>
      <c r="AN255" s="171"/>
      <c r="AO255" s="83"/>
      <c r="AP255" s="83"/>
      <c r="AQ255" s="83"/>
      <c r="AR255" s="83"/>
      <c r="AS255" s="83"/>
      <c r="AT255" s="83"/>
      <c r="AU255" s="83"/>
      <c r="AV255" s="83"/>
      <c r="AW255" s="86"/>
    </row>
    <row r="256" spans="1:49" ht="12" customHeight="1" x14ac:dyDescent="0.2">
      <c r="A256" s="78"/>
      <c r="H256" s="168"/>
      <c r="J256" s="303"/>
      <c r="K256" s="303"/>
      <c r="L256" s="308"/>
      <c r="M256" s="303"/>
      <c r="N256" s="303"/>
      <c r="O256" s="308"/>
      <c r="P256" s="309"/>
      <c r="Q256" s="303"/>
      <c r="R256" s="303"/>
      <c r="Z256" s="147"/>
      <c r="AA256" s="146"/>
      <c r="AB256" s="145"/>
      <c r="AC256" s="146"/>
      <c r="AD256" s="146"/>
      <c r="AE256" s="145"/>
      <c r="AF256" s="183">
        <v>20</v>
      </c>
      <c r="AG256" s="157"/>
      <c r="AH256" s="88" t="s">
        <v>146</v>
      </c>
      <c r="AI256" s="88"/>
      <c r="AJ256" s="89"/>
      <c r="AK256" s="88"/>
      <c r="AL256" s="88"/>
      <c r="AM256" s="89"/>
      <c r="AN256" s="165"/>
      <c r="AO256" s="86"/>
      <c r="AP256" s="83"/>
      <c r="AQ256" s="83"/>
      <c r="AR256" s="83"/>
      <c r="AS256" s="83"/>
      <c r="AT256" s="83"/>
      <c r="AU256" s="83"/>
      <c r="AV256" s="83"/>
      <c r="AW256" s="86"/>
    </row>
    <row r="257" spans="1:49" ht="12" customHeight="1" thickBot="1" x14ac:dyDescent="0.25">
      <c r="A257" s="78"/>
      <c r="H257" s="168"/>
      <c r="J257" s="303"/>
      <c r="K257" s="303"/>
      <c r="L257" s="308"/>
      <c r="M257" s="303"/>
      <c r="N257" s="303"/>
      <c r="O257" s="308"/>
      <c r="P257" s="309"/>
      <c r="Q257" s="303"/>
      <c r="R257" s="303"/>
      <c r="Z257" s="148"/>
      <c r="AG257" s="83"/>
      <c r="AH257" s="82" t="s">
        <v>18</v>
      </c>
      <c r="AI257" s="82"/>
      <c r="AJ257" s="82"/>
      <c r="AK257" s="82"/>
      <c r="AL257" s="82"/>
      <c r="AM257" s="82"/>
      <c r="AN257" s="178"/>
      <c r="AO257" s="105"/>
      <c r="AP257" s="83"/>
      <c r="AQ257" s="83"/>
      <c r="AR257" s="83"/>
      <c r="AS257" s="83"/>
      <c r="AT257" s="83"/>
      <c r="AU257" s="83"/>
      <c r="AV257" s="83"/>
      <c r="AW257" s="86"/>
    </row>
    <row r="258" spans="1:49" ht="12" customHeight="1" thickBot="1" x14ac:dyDescent="0.25">
      <c r="A258" s="78"/>
      <c r="H258" s="168"/>
      <c r="J258" s="303"/>
      <c r="K258" s="303"/>
      <c r="L258" s="308"/>
      <c r="M258" s="303"/>
      <c r="N258" s="303"/>
      <c r="O258" s="308"/>
      <c r="P258" s="309"/>
      <c r="Q258" s="303"/>
      <c r="R258" s="303"/>
      <c r="Z258" s="148"/>
      <c r="AG258" s="127"/>
      <c r="AH258" s="126"/>
      <c r="AI258" s="126"/>
      <c r="AJ258" s="125"/>
      <c r="AK258" s="124"/>
      <c r="AL258" s="124"/>
      <c r="AM258" s="123"/>
      <c r="AN258" s="281"/>
      <c r="AO258" s="122">
        <v>20</v>
      </c>
      <c r="AP258" s="88" t="s">
        <v>146</v>
      </c>
      <c r="AQ258" s="88"/>
      <c r="AR258" s="89"/>
      <c r="AS258" s="88"/>
      <c r="AT258" s="88"/>
      <c r="AU258" s="89"/>
      <c r="AV258" s="88"/>
      <c r="AW258" s="87" t="s">
        <v>92</v>
      </c>
    </row>
    <row r="259" spans="1:49" ht="12" customHeight="1" x14ac:dyDescent="0.2">
      <c r="A259" s="78"/>
      <c r="H259" s="168"/>
      <c r="J259" s="303"/>
      <c r="K259" s="303"/>
      <c r="L259" s="308"/>
      <c r="M259" s="303"/>
      <c r="N259" s="303"/>
      <c r="O259" s="308"/>
      <c r="P259" s="309"/>
      <c r="Q259" s="303"/>
      <c r="R259" s="303"/>
      <c r="Z259" s="148"/>
      <c r="AG259" s="83"/>
      <c r="AI259" s="83"/>
      <c r="AJ259" s="114"/>
      <c r="AK259" s="83"/>
      <c r="AL259" s="83"/>
      <c r="AM259" s="114"/>
      <c r="AN259" s="171"/>
      <c r="AO259" s="113"/>
      <c r="AP259" s="82" t="s">
        <v>18</v>
      </c>
      <c r="AQ259" s="82"/>
      <c r="AR259" s="82"/>
      <c r="AS259" s="82"/>
      <c r="AT259" s="82"/>
      <c r="AU259" s="82"/>
      <c r="AV259" s="81"/>
      <c r="AW259" s="144"/>
    </row>
    <row r="260" spans="1:49" ht="12" customHeight="1" x14ac:dyDescent="0.2">
      <c r="A260" s="78"/>
      <c r="H260" s="168"/>
      <c r="J260" s="303"/>
      <c r="K260" s="303"/>
      <c r="L260" s="308"/>
      <c r="M260" s="303"/>
      <c r="N260" s="303"/>
      <c r="O260" s="308"/>
      <c r="P260" s="309"/>
      <c r="Q260" s="303"/>
      <c r="R260" s="303"/>
      <c r="Z260" s="147"/>
      <c r="AA260" s="146"/>
      <c r="AB260" s="145"/>
      <c r="AC260" s="146"/>
      <c r="AD260" s="146"/>
      <c r="AE260" s="145"/>
      <c r="AF260" s="183">
        <v>19</v>
      </c>
      <c r="AH260" s="88" t="s">
        <v>149</v>
      </c>
      <c r="AI260" s="88"/>
      <c r="AJ260" s="89"/>
      <c r="AK260" s="88"/>
      <c r="AL260" s="88"/>
      <c r="AM260" s="89"/>
      <c r="AN260" s="165"/>
      <c r="AO260" s="105"/>
      <c r="AP260" s="81"/>
      <c r="AQ260" s="81"/>
      <c r="AR260" s="81"/>
      <c r="AS260" s="81"/>
      <c r="AT260" s="81"/>
      <c r="AU260" s="81"/>
      <c r="AV260" s="81"/>
      <c r="AW260" s="144"/>
    </row>
    <row r="261" spans="1:49" ht="12" customHeight="1" x14ac:dyDescent="0.2">
      <c r="A261" s="78"/>
      <c r="H261" s="168"/>
      <c r="J261" s="303"/>
      <c r="K261" s="303"/>
      <c r="L261" s="308"/>
      <c r="M261" s="303"/>
      <c r="N261" s="303"/>
      <c r="O261" s="308"/>
      <c r="P261" s="309"/>
      <c r="Q261" s="303"/>
      <c r="R261" s="303"/>
      <c r="AG261" s="83"/>
      <c r="AH261" s="82" t="s">
        <v>18</v>
      </c>
      <c r="AI261" s="82"/>
      <c r="AJ261" s="82"/>
      <c r="AK261" s="82"/>
      <c r="AL261" s="82"/>
      <c r="AM261" s="82"/>
      <c r="AN261" s="178"/>
      <c r="AO261" s="86"/>
      <c r="AP261" s="83"/>
      <c r="AQ261" s="83"/>
      <c r="AR261" s="83"/>
      <c r="AS261" s="83"/>
      <c r="AT261" s="83"/>
      <c r="AU261" s="83"/>
      <c r="AV261" s="83"/>
      <c r="AW261" s="144"/>
    </row>
    <row r="262" spans="1:49" ht="12" customHeight="1" x14ac:dyDescent="0.2">
      <c r="A262" s="78"/>
      <c r="H262" s="168"/>
      <c r="J262" s="303"/>
      <c r="K262" s="303"/>
      <c r="L262" s="308"/>
      <c r="M262" s="303"/>
      <c r="N262" s="303"/>
      <c r="O262" s="308"/>
      <c r="P262" s="309"/>
      <c r="Q262" s="303"/>
      <c r="R262" s="303"/>
      <c r="AG262" s="86"/>
      <c r="AH262" s="94"/>
      <c r="AI262" s="93"/>
      <c r="AJ262" s="92"/>
      <c r="AK262" s="93"/>
      <c r="AL262" s="93"/>
      <c r="AM262" s="92"/>
      <c r="AN262" s="186"/>
      <c r="AO262" s="157"/>
      <c r="AP262" s="88" t="s">
        <v>149</v>
      </c>
      <c r="AQ262" s="88"/>
      <c r="AR262" s="89"/>
      <c r="AS262" s="88"/>
      <c r="AT262" s="88"/>
      <c r="AU262" s="89"/>
      <c r="AV262" s="88"/>
      <c r="AW262" s="87" t="s">
        <v>91</v>
      </c>
    </row>
    <row r="263" spans="1:49" ht="12" customHeight="1" x14ac:dyDescent="0.2">
      <c r="A263" s="78"/>
      <c r="H263" s="168"/>
      <c r="J263" s="303"/>
      <c r="K263" s="303"/>
      <c r="L263" s="308"/>
      <c r="M263" s="303"/>
      <c r="N263" s="303"/>
      <c r="O263" s="308"/>
      <c r="P263" s="309"/>
      <c r="Q263" s="303"/>
      <c r="R263" s="303"/>
      <c r="AG263" s="86"/>
      <c r="AH263" s="85"/>
      <c r="AI263" s="85"/>
      <c r="AJ263" s="84"/>
      <c r="AK263" s="85"/>
      <c r="AL263" s="85"/>
      <c r="AM263" s="84"/>
      <c r="AN263" s="171"/>
      <c r="AO263" s="83"/>
      <c r="AP263" s="82" t="s">
        <v>18</v>
      </c>
      <c r="AQ263" s="82"/>
      <c r="AR263" s="82"/>
      <c r="AS263" s="82"/>
      <c r="AT263" s="82"/>
      <c r="AU263" s="82"/>
      <c r="AV263" s="81"/>
      <c r="AW263" s="144"/>
    </row>
    <row r="264" spans="1:49" ht="12" customHeight="1" x14ac:dyDescent="0.2">
      <c r="J264" s="303"/>
      <c r="K264" s="303"/>
      <c r="L264" s="308"/>
      <c r="M264" s="303"/>
      <c r="N264" s="303"/>
      <c r="O264" s="308"/>
      <c r="P264" s="309"/>
      <c r="Q264" s="303"/>
    </row>
    <row r="265" spans="1:49" ht="12" customHeight="1" x14ac:dyDescent="0.2">
      <c r="J265" s="303"/>
      <c r="K265" s="303"/>
      <c r="L265" s="308"/>
      <c r="M265" s="303"/>
      <c r="N265" s="303"/>
      <c r="O265" s="308"/>
      <c r="P265" s="309"/>
      <c r="Q265" s="303"/>
    </row>
    <row r="266" spans="1:49" ht="12" customHeight="1" x14ac:dyDescent="0.2"/>
    <row r="267" spans="1:49" ht="12" customHeight="1" x14ac:dyDescent="0.2"/>
    <row r="268" spans="1:49" ht="12" customHeight="1" x14ac:dyDescent="0.2"/>
    <row r="269" spans="1:49" ht="12" customHeight="1" x14ac:dyDescent="0.2"/>
    <row r="270" spans="1:49" ht="12" customHeight="1" x14ac:dyDescent="0.2"/>
    <row r="271" spans="1:49" ht="12" customHeight="1" x14ac:dyDescent="0.2"/>
    <row r="272" spans="1:49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</sheetData>
  <sheetProtection selectLockedCells="1" selectUnlockedCells="1"/>
  <mergeCells count="112">
    <mergeCell ref="AP228:AU228"/>
    <mergeCell ref="AH179:AM179"/>
    <mergeCell ref="AH145:AM145"/>
    <mergeCell ref="AH157:AM157"/>
    <mergeCell ref="AH166:AM166"/>
    <mergeCell ref="AP242:AU242"/>
    <mergeCell ref="AP259:AU259"/>
    <mergeCell ref="AH257:AM257"/>
    <mergeCell ref="AG189:AN189"/>
    <mergeCell ref="AH129:AM129"/>
    <mergeCell ref="AH133:AM133"/>
    <mergeCell ref="AH108:AL108"/>
    <mergeCell ref="AH104:AM104"/>
    <mergeCell ref="AK91:AV91"/>
    <mergeCell ref="AH170:AM170"/>
    <mergeCell ref="AH28:AL28"/>
    <mergeCell ref="AH76:AL76"/>
    <mergeCell ref="AH122:AM122"/>
    <mergeCell ref="AK93:AV93"/>
    <mergeCell ref="AK95:AV95"/>
    <mergeCell ref="AH116:AM116"/>
    <mergeCell ref="AP52:AT52"/>
    <mergeCell ref="AP80:AT80"/>
    <mergeCell ref="R158:V158"/>
    <mergeCell ref="Z210:AE210"/>
    <mergeCell ref="J227:N227"/>
    <mergeCell ref="J251:N251"/>
    <mergeCell ref="J247:N247"/>
    <mergeCell ref="J245:N245"/>
    <mergeCell ref="J241:N241"/>
    <mergeCell ref="J239:N239"/>
    <mergeCell ref="J233:N233"/>
    <mergeCell ref="K55:O55"/>
    <mergeCell ref="K61:O61"/>
    <mergeCell ref="R70:V70"/>
    <mergeCell ref="J235:N235"/>
    <mergeCell ref="K97:O97"/>
    <mergeCell ref="R152:V152"/>
    <mergeCell ref="R156:V156"/>
    <mergeCell ref="R162:V162"/>
    <mergeCell ref="Z64:AD64"/>
    <mergeCell ref="Z88:AD88"/>
    <mergeCell ref="R10:V10"/>
    <mergeCell ref="R22:V22"/>
    <mergeCell ref="R34:V34"/>
    <mergeCell ref="R46:V46"/>
    <mergeCell ref="P25:T25"/>
    <mergeCell ref="K67:O67"/>
    <mergeCell ref="K73:O73"/>
    <mergeCell ref="K79:O79"/>
    <mergeCell ref="K49:O49"/>
    <mergeCell ref="AP1:AW1"/>
    <mergeCell ref="AP2:AW2"/>
    <mergeCell ref="K7:O7"/>
    <mergeCell ref="K13:O13"/>
    <mergeCell ref="K31:O31"/>
    <mergeCell ref="K37:O37"/>
    <mergeCell ref="Z148:AD148"/>
    <mergeCell ref="K25:O25"/>
    <mergeCell ref="Z16:AD16"/>
    <mergeCell ref="Y124:AC124"/>
    <mergeCell ref="K85:O85"/>
    <mergeCell ref="K91:O91"/>
    <mergeCell ref="K19:O19"/>
    <mergeCell ref="Z40:AD40"/>
    <mergeCell ref="K43:O43"/>
    <mergeCell ref="R58:V58"/>
    <mergeCell ref="R150:V150"/>
    <mergeCell ref="R82:V82"/>
    <mergeCell ref="R94:V94"/>
    <mergeCell ref="R140:V140"/>
    <mergeCell ref="R144:V144"/>
    <mergeCell ref="Z142:AD142"/>
    <mergeCell ref="R146:V146"/>
    <mergeCell ref="Y114:AC114"/>
    <mergeCell ref="Y118:AC118"/>
    <mergeCell ref="Y120:AC120"/>
    <mergeCell ref="R213:W213"/>
    <mergeCell ref="AH192:AM192"/>
    <mergeCell ref="R237:W237"/>
    <mergeCell ref="Z222:AE222"/>
    <mergeCell ref="Z234:AE234"/>
    <mergeCell ref="Z246:AE246"/>
    <mergeCell ref="AH240:AM240"/>
    <mergeCell ref="R225:W225"/>
    <mergeCell ref="AH185:AM185"/>
    <mergeCell ref="AH196:AM196"/>
    <mergeCell ref="AH216:AM216"/>
    <mergeCell ref="R243:W243"/>
    <mergeCell ref="J217:N217"/>
    <mergeCell ref="E193:P193"/>
    <mergeCell ref="E195:P195"/>
    <mergeCell ref="J221:N221"/>
    <mergeCell ref="J223:N223"/>
    <mergeCell ref="R219:W219"/>
    <mergeCell ref="J205:N205"/>
    <mergeCell ref="J209:N209"/>
    <mergeCell ref="R249:W249"/>
    <mergeCell ref="R207:W207"/>
    <mergeCell ref="E191:P191"/>
    <mergeCell ref="R231:W231"/>
    <mergeCell ref="J229:N229"/>
    <mergeCell ref="J211:N211"/>
    <mergeCell ref="J215:N215"/>
    <mergeCell ref="AH261:AM261"/>
    <mergeCell ref="AP263:AU263"/>
    <mergeCell ref="Z154:AD154"/>
    <mergeCell ref="Z160:AD160"/>
    <mergeCell ref="Z183:AD183"/>
    <mergeCell ref="Z187:AD187"/>
    <mergeCell ref="Z177:AD177"/>
    <mergeCell ref="Z181:AD181"/>
  </mergeCells>
  <printOptions horizontalCentered="1"/>
  <pageMargins left="0.19685039370078741" right="0.19685039370078741" top="0.51181102362204722" bottom="0.55118110236220474" header="0.27559055118110237" footer="0.31496062992125984"/>
  <pageSetup paperSize="9" scale="50" orientation="portrait" r:id="rId1"/>
  <headerFooter alignWithMargins="0">
    <oddFooter>&amp;LPage &amp;P/&amp;N&amp;C&amp;F&amp;R&amp;D</oddFooter>
  </headerFooter>
  <rowBreaks count="1" manualBreakCount="1">
    <brk id="198" max="16383" man="1"/>
  </rowBreaks>
  <drawing r:id="rId2"/>
  <legacyDrawing r:id="rId3"/>
  <controls>
    <mc:AlternateContent xmlns:mc="http://schemas.openxmlformats.org/markup-compatibility/2006">
      <mc:Choice Requires="x14">
        <control shapeId="2102" r:id="rId4" name="CommandButton47">
          <controlPr defaultSize="0" autoLine="0" r:id="rId5">
            <anchor moveWithCells="1">
              <from>
                <xdr:col>34</xdr:col>
                <xdr:colOff>47625</xdr:colOff>
                <xdr:row>181</xdr:row>
                <xdr:rowOff>47625</xdr:rowOff>
              </from>
              <to>
                <xdr:col>37</xdr:col>
                <xdr:colOff>209550</xdr:colOff>
                <xdr:row>183</xdr:row>
                <xdr:rowOff>38100</xdr:rowOff>
              </to>
            </anchor>
          </controlPr>
        </control>
      </mc:Choice>
      <mc:Fallback>
        <control shapeId="2102" r:id="rId4" name="CommandButton47"/>
      </mc:Fallback>
    </mc:AlternateContent>
    <mc:AlternateContent xmlns:mc="http://schemas.openxmlformats.org/markup-compatibility/2006">
      <mc:Choice Requires="x14">
        <control shapeId="2055" r:id="rId6" name="CheckBox67">
          <controlPr defaultSize="0" autoLine="0" r:id="rId7">
            <anchor moveWithCells="1">
              <from>
                <xdr:col>35</xdr:col>
                <xdr:colOff>76200</xdr:colOff>
                <xdr:row>263</xdr:row>
                <xdr:rowOff>0</xdr:rowOff>
              </from>
              <to>
                <xdr:col>37</xdr:col>
                <xdr:colOff>38100</xdr:colOff>
                <xdr:row>266</xdr:row>
                <xdr:rowOff>9525</xdr:rowOff>
              </to>
            </anchor>
          </controlPr>
        </control>
      </mc:Choice>
      <mc:Fallback>
        <control shapeId="2055" r:id="rId6" name="CheckBox67"/>
      </mc:Fallback>
    </mc:AlternateContent>
    <mc:AlternateContent xmlns:mc="http://schemas.openxmlformats.org/markup-compatibility/2006">
      <mc:Choice Requires="x14">
        <control shapeId="2054" r:id="rId8" name="CheckBox60">
          <controlPr defaultSize="0" autoLine="0" r:id="rId7">
            <anchor moveWithCells="1">
              <from>
                <xdr:col>19</xdr:col>
                <xdr:colOff>114300</xdr:colOff>
                <xdr:row>243</xdr:row>
                <xdr:rowOff>133350</xdr:rowOff>
              </from>
              <to>
                <xdr:col>21</xdr:col>
                <xdr:colOff>76200</xdr:colOff>
                <xdr:row>246</xdr:row>
                <xdr:rowOff>142875</xdr:rowOff>
              </to>
            </anchor>
          </controlPr>
        </control>
      </mc:Choice>
      <mc:Fallback>
        <control shapeId="2054" r:id="rId8" name="CheckBox60"/>
      </mc:Fallback>
    </mc:AlternateContent>
    <mc:AlternateContent xmlns:mc="http://schemas.openxmlformats.org/markup-compatibility/2006">
      <mc:Choice Requires="x14">
        <control shapeId="2053" r:id="rId9" name="CheckBox36">
          <controlPr defaultSize="0" autoLine="0" r:id="rId10">
            <anchor moveWithCells="1">
              <from>
                <xdr:col>37</xdr:col>
                <xdr:colOff>219075</xdr:colOff>
                <xdr:row>129</xdr:row>
                <xdr:rowOff>47625</xdr:rowOff>
              </from>
              <to>
                <xdr:col>39</xdr:col>
                <xdr:colOff>19050</xdr:colOff>
                <xdr:row>130</xdr:row>
                <xdr:rowOff>123825</xdr:rowOff>
              </to>
            </anchor>
          </controlPr>
        </control>
      </mc:Choice>
      <mc:Fallback>
        <control shapeId="2053" r:id="rId9" name="CheckBox36"/>
      </mc:Fallback>
    </mc:AlternateContent>
    <mc:AlternateContent xmlns:mc="http://schemas.openxmlformats.org/markup-compatibility/2006">
      <mc:Choice Requires="x14">
        <control shapeId="2052" r:id="rId11" name="CheckBox35">
          <controlPr defaultSize="0" autoLine="0" r:id="rId7">
            <anchor moveWithCells="1">
              <from>
                <xdr:col>35</xdr:col>
                <xdr:colOff>209550</xdr:colOff>
                <xdr:row>116</xdr:row>
                <xdr:rowOff>142875</xdr:rowOff>
              </from>
              <to>
                <xdr:col>37</xdr:col>
                <xdr:colOff>171450</xdr:colOff>
                <xdr:row>120</xdr:row>
                <xdr:rowOff>0</xdr:rowOff>
              </to>
            </anchor>
          </controlPr>
        </control>
      </mc:Choice>
      <mc:Fallback>
        <control shapeId="2052" r:id="rId11" name="CheckBox35"/>
      </mc:Fallback>
    </mc:AlternateContent>
    <mc:AlternateContent xmlns:mc="http://schemas.openxmlformats.org/markup-compatibility/2006">
      <mc:Choice Requires="x14">
        <control shapeId="2051" r:id="rId12" name="CheckBox32">
          <controlPr defaultSize="0" autoLine="0" r:id="rId13">
            <anchor moveWithCells="1">
              <from>
                <xdr:col>37</xdr:col>
                <xdr:colOff>133350</xdr:colOff>
                <xdr:row>104</xdr:row>
                <xdr:rowOff>104775</xdr:rowOff>
              </from>
              <to>
                <xdr:col>38</xdr:col>
                <xdr:colOff>228600</xdr:colOff>
                <xdr:row>106</xdr:row>
                <xdr:rowOff>38100</xdr:rowOff>
              </to>
            </anchor>
          </controlPr>
        </control>
      </mc:Choice>
      <mc:Fallback>
        <control shapeId="2051" r:id="rId12" name="CheckBox32"/>
      </mc:Fallback>
    </mc:AlternateContent>
    <mc:AlternateContent xmlns:mc="http://schemas.openxmlformats.org/markup-compatibility/2006">
      <mc:Choice Requires="x14">
        <control shapeId="2050" r:id="rId14" name="CheckBox20">
          <controlPr defaultSize="0" autoLine="0" r:id="rId7">
            <anchor moveWithCells="1">
              <from>
                <xdr:col>11</xdr:col>
                <xdr:colOff>28575</xdr:colOff>
                <xdr:row>44</xdr:row>
                <xdr:rowOff>0</xdr:rowOff>
              </from>
              <to>
                <xdr:col>12</xdr:col>
                <xdr:colOff>238125</xdr:colOff>
                <xdr:row>47</xdr:row>
                <xdr:rowOff>9525</xdr:rowOff>
              </to>
            </anchor>
          </controlPr>
        </control>
      </mc:Choice>
      <mc:Fallback>
        <control shapeId="2050" r:id="rId14" name="CheckBox20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CD57-8E6A-4214-A0DD-18BF2BA89CAA}">
  <dimension ref="A1:S208"/>
  <sheetViews>
    <sheetView tabSelected="1" topLeftCell="A64" zoomScaleNormal="100" workbookViewId="0">
      <selection activeCell="S129" sqref="S129"/>
    </sheetView>
  </sheetViews>
  <sheetFormatPr baseColWidth="10" defaultRowHeight="12.75" x14ac:dyDescent="0.2"/>
  <cols>
    <col min="1" max="1" width="5.42578125" style="320" customWidth="1"/>
    <col min="2" max="2" width="28.140625" style="320" customWidth="1"/>
    <col min="3" max="3" width="7.5703125" style="320" customWidth="1"/>
    <col min="4" max="4" width="16.140625" style="320" bestFit="1" customWidth="1"/>
    <col min="5" max="9" width="6.42578125" style="313" customWidth="1"/>
    <col min="10" max="13" width="6.42578125" style="320" customWidth="1"/>
    <col min="14" max="14" width="6.140625" style="313" customWidth="1"/>
    <col min="15" max="15" width="14.7109375" style="313" customWidth="1"/>
    <col min="16" max="256" width="11.42578125" style="313"/>
    <col min="257" max="257" width="5.42578125" style="313" customWidth="1"/>
    <col min="258" max="258" width="28.140625" style="313" customWidth="1"/>
    <col min="259" max="259" width="7.5703125" style="313" customWidth="1"/>
    <col min="260" max="260" width="16.140625" style="313" bestFit="1" customWidth="1"/>
    <col min="261" max="269" width="6.42578125" style="313" customWidth="1"/>
    <col min="270" max="270" width="6.140625" style="313" customWidth="1"/>
    <col min="271" max="271" width="14.7109375" style="313" customWidth="1"/>
    <col min="272" max="512" width="11.42578125" style="313"/>
    <col min="513" max="513" width="5.42578125" style="313" customWidth="1"/>
    <col min="514" max="514" width="28.140625" style="313" customWidth="1"/>
    <col min="515" max="515" width="7.5703125" style="313" customWidth="1"/>
    <col min="516" max="516" width="16.140625" style="313" bestFit="1" customWidth="1"/>
    <col min="517" max="525" width="6.42578125" style="313" customWidth="1"/>
    <col min="526" max="526" width="6.140625" style="313" customWidth="1"/>
    <col min="527" max="527" width="14.7109375" style="313" customWidth="1"/>
    <col min="528" max="768" width="11.42578125" style="313"/>
    <col min="769" max="769" width="5.42578125" style="313" customWidth="1"/>
    <col min="770" max="770" width="28.140625" style="313" customWidth="1"/>
    <col min="771" max="771" width="7.5703125" style="313" customWidth="1"/>
    <col min="772" max="772" width="16.140625" style="313" bestFit="1" customWidth="1"/>
    <col min="773" max="781" width="6.42578125" style="313" customWidth="1"/>
    <col min="782" max="782" width="6.140625" style="313" customWidth="1"/>
    <col min="783" max="783" width="14.7109375" style="313" customWidth="1"/>
    <col min="784" max="1024" width="11.42578125" style="313"/>
    <col min="1025" max="1025" width="5.42578125" style="313" customWidth="1"/>
    <col min="1026" max="1026" width="28.140625" style="313" customWidth="1"/>
    <col min="1027" max="1027" width="7.5703125" style="313" customWidth="1"/>
    <col min="1028" max="1028" width="16.140625" style="313" bestFit="1" customWidth="1"/>
    <col min="1029" max="1037" width="6.42578125" style="313" customWidth="1"/>
    <col min="1038" max="1038" width="6.140625" style="313" customWidth="1"/>
    <col min="1039" max="1039" width="14.7109375" style="313" customWidth="1"/>
    <col min="1040" max="1280" width="11.42578125" style="313"/>
    <col min="1281" max="1281" width="5.42578125" style="313" customWidth="1"/>
    <col min="1282" max="1282" width="28.140625" style="313" customWidth="1"/>
    <col min="1283" max="1283" width="7.5703125" style="313" customWidth="1"/>
    <col min="1284" max="1284" width="16.140625" style="313" bestFit="1" customWidth="1"/>
    <col min="1285" max="1293" width="6.42578125" style="313" customWidth="1"/>
    <col min="1294" max="1294" width="6.140625" style="313" customWidth="1"/>
    <col min="1295" max="1295" width="14.7109375" style="313" customWidth="1"/>
    <col min="1296" max="1536" width="11.42578125" style="313"/>
    <col min="1537" max="1537" width="5.42578125" style="313" customWidth="1"/>
    <col min="1538" max="1538" width="28.140625" style="313" customWidth="1"/>
    <col min="1539" max="1539" width="7.5703125" style="313" customWidth="1"/>
    <col min="1540" max="1540" width="16.140625" style="313" bestFit="1" customWidth="1"/>
    <col min="1541" max="1549" width="6.42578125" style="313" customWidth="1"/>
    <col min="1550" max="1550" width="6.140625" style="313" customWidth="1"/>
    <col min="1551" max="1551" width="14.7109375" style="313" customWidth="1"/>
    <col min="1552" max="1792" width="11.42578125" style="313"/>
    <col min="1793" max="1793" width="5.42578125" style="313" customWidth="1"/>
    <col min="1794" max="1794" width="28.140625" style="313" customWidth="1"/>
    <col min="1795" max="1795" width="7.5703125" style="313" customWidth="1"/>
    <col min="1796" max="1796" width="16.140625" style="313" bestFit="1" customWidth="1"/>
    <col min="1797" max="1805" width="6.42578125" style="313" customWidth="1"/>
    <col min="1806" max="1806" width="6.140625" style="313" customWidth="1"/>
    <col min="1807" max="1807" width="14.7109375" style="313" customWidth="1"/>
    <col min="1808" max="2048" width="11.42578125" style="313"/>
    <col min="2049" max="2049" width="5.42578125" style="313" customWidth="1"/>
    <col min="2050" max="2050" width="28.140625" style="313" customWidth="1"/>
    <col min="2051" max="2051" width="7.5703125" style="313" customWidth="1"/>
    <col min="2052" max="2052" width="16.140625" style="313" bestFit="1" customWidth="1"/>
    <col min="2053" max="2061" width="6.42578125" style="313" customWidth="1"/>
    <col min="2062" max="2062" width="6.140625" style="313" customWidth="1"/>
    <col min="2063" max="2063" width="14.7109375" style="313" customWidth="1"/>
    <col min="2064" max="2304" width="11.42578125" style="313"/>
    <col min="2305" max="2305" width="5.42578125" style="313" customWidth="1"/>
    <col min="2306" max="2306" width="28.140625" style="313" customWidth="1"/>
    <col min="2307" max="2307" width="7.5703125" style="313" customWidth="1"/>
    <col min="2308" max="2308" width="16.140625" style="313" bestFit="1" customWidth="1"/>
    <col min="2309" max="2317" width="6.42578125" style="313" customWidth="1"/>
    <col min="2318" max="2318" width="6.140625" style="313" customWidth="1"/>
    <col min="2319" max="2319" width="14.7109375" style="313" customWidth="1"/>
    <col min="2320" max="2560" width="11.42578125" style="313"/>
    <col min="2561" max="2561" width="5.42578125" style="313" customWidth="1"/>
    <col min="2562" max="2562" width="28.140625" style="313" customWidth="1"/>
    <col min="2563" max="2563" width="7.5703125" style="313" customWidth="1"/>
    <col min="2564" max="2564" width="16.140625" style="313" bestFit="1" customWidth="1"/>
    <col min="2565" max="2573" width="6.42578125" style="313" customWidth="1"/>
    <col min="2574" max="2574" width="6.140625" style="313" customWidth="1"/>
    <col min="2575" max="2575" width="14.7109375" style="313" customWidth="1"/>
    <col min="2576" max="2816" width="11.42578125" style="313"/>
    <col min="2817" max="2817" width="5.42578125" style="313" customWidth="1"/>
    <col min="2818" max="2818" width="28.140625" style="313" customWidth="1"/>
    <col min="2819" max="2819" width="7.5703125" style="313" customWidth="1"/>
    <col min="2820" max="2820" width="16.140625" style="313" bestFit="1" customWidth="1"/>
    <col min="2821" max="2829" width="6.42578125" style="313" customWidth="1"/>
    <col min="2830" max="2830" width="6.140625" style="313" customWidth="1"/>
    <col min="2831" max="2831" width="14.7109375" style="313" customWidth="1"/>
    <col min="2832" max="3072" width="11.42578125" style="313"/>
    <col min="3073" max="3073" width="5.42578125" style="313" customWidth="1"/>
    <col min="3074" max="3074" width="28.140625" style="313" customWidth="1"/>
    <col min="3075" max="3075" width="7.5703125" style="313" customWidth="1"/>
    <col min="3076" max="3076" width="16.140625" style="313" bestFit="1" customWidth="1"/>
    <col min="3077" max="3085" width="6.42578125" style="313" customWidth="1"/>
    <col min="3086" max="3086" width="6.140625" style="313" customWidth="1"/>
    <col min="3087" max="3087" width="14.7109375" style="313" customWidth="1"/>
    <col min="3088" max="3328" width="11.42578125" style="313"/>
    <col min="3329" max="3329" width="5.42578125" style="313" customWidth="1"/>
    <col min="3330" max="3330" width="28.140625" style="313" customWidth="1"/>
    <col min="3331" max="3331" width="7.5703125" style="313" customWidth="1"/>
    <col min="3332" max="3332" width="16.140625" style="313" bestFit="1" customWidth="1"/>
    <col min="3333" max="3341" width="6.42578125" style="313" customWidth="1"/>
    <col min="3342" max="3342" width="6.140625" style="313" customWidth="1"/>
    <col min="3343" max="3343" width="14.7109375" style="313" customWidth="1"/>
    <col min="3344" max="3584" width="11.42578125" style="313"/>
    <col min="3585" max="3585" width="5.42578125" style="313" customWidth="1"/>
    <col min="3586" max="3586" width="28.140625" style="313" customWidth="1"/>
    <col min="3587" max="3587" width="7.5703125" style="313" customWidth="1"/>
    <col min="3588" max="3588" width="16.140625" style="313" bestFit="1" customWidth="1"/>
    <col min="3589" max="3597" width="6.42578125" style="313" customWidth="1"/>
    <col min="3598" max="3598" width="6.140625" style="313" customWidth="1"/>
    <col min="3599" max="3599" width="14.7109375" style="313" customWidth="1"/>
    <col min="3600" max="3840" width="11.42578125" style="313"/>
    <col min="3841" max="3841" width="5.42578125" style="313" customWidth="1"/>
    <col min="3842" max="3842" width="28.140625" style="313" customWidth="1"/>
    <col min="3843" max="3843" width="7.5703125" style="313" customWidth="1"/>
    <col min="3844" max="3844" width="16.140625" style="313" bestFit="1" customWidth="1"/>
    <col min="3845" max="3853" width="6.42578125" style="313" customWidth="1"/>
    <col min="3854" max="3854" width="6.140625" style="313" customWidth="1"/>
    <col min="3855" max="3855" width="14.7109375" style="313" customWidth="1"/>
    <col min="3856" max="4096" width="11.42578125" style="313"/>
    <col min="4097" max="4097" width="5.42578125" style="313" customWidth="1"/>
    <col min="4098" max="4098" width="28.140625" style="313" customWidth="1"/>
    <col min="4099" max="4099" width="7.5703125" style="313" customWidth="1"/>
    <col min="4100" max="4100" width="16.140625" style="313" bestFit="1" customWidth="1"/>
    <col min="4101" max="4109" width="6.42578125" style="313" customWidth="1"/>
    <col min="4110" max="4110" width="6.140625" style="313" customWidth="1"/>
    <col min="4111" max="4111" width="14.7109375" style="313" customWidth="1"/>
    <col min="4112" max="4352" width="11.42578125" style="313"/>
    <col min="4353" max="4353" width="5.42578125" style="313" customWidth="1"/>
    <col min="4354" max="4354" width="28.140625" style="313" customWidth="1"/>
    <col min="4355" max="4355" width="7.5703125" style="313" customWidth="1"/>
    <col min="4356" max="4356" width="16.140625" style="313" bestFit="1" customWidth="1"/>
    <col min="4357" max="4365" width="6.42578125" style="313" customWidth="1"/>
    <col min="4366" max="4366" width="6.140625" style="313" customWidth="1"/>
    <col min="4367" max="4367" width="14.7109375" style="313" customWidth="1"/>
    <col min="4368" max="4608" width="11.42578125" style="313"/>
    <col min="4609" max="4609" width="5.42578125" style="313" customWidth="1"/>
    <col min="4610" max="4610" width="28.140625" style="313" customWidth="1"/>
    <col min="4611" max="4611" width="7.5703125" style="313" customWidth="1"/>
    <col min="4612" max="4612" width="16.140625" style="313" bestFit="1" customWidth="1"/>
    <col min="4613" max="4621" width="6.42578125" style="313" customWidth="1"/>
    <col min="4622" max="4622" width="6.140625" style="313" customWidth="1"/>
    <col min="4623" max="4623" width="14.7109375" style="313" customWidth="1"/>
    <col min="4624" max="4864" width="11.42578125" style="313"/>
    <col min="4865" max="4865" width="5.42578125" style="313" customWidth="1"/>
    <col min="4866" max="4866" width="28.140625" style="313" customWidth="1"/>
    <col min="4867" max="4867" width="7.5703125" style="313" customWidth="1"/>
    <col min="4868" max="4868" width="16.140625" style="313" bestFit="1" customWidth="1"/>
    <col min="4869" max="4877" width="6.42578125" style="313" customWidth="1"/>
    <col min="4878" max="4878" width="6.140625" style="313" customWidth="1"/>
    <col min="4879" max="4879" width="14.7109375" style="313" customWidth="1"/>
    <col min="4880" max="5120" width="11.42578125" style="313"/>
    <col min="5121" max="5121" width="5.42578125" style="313" customWidth="1"/>
    <col min="5122" max="5122" width="28.140625" style="313" customWidth="1"/>
    <col min="5123" max="5123" width="7.5703125" style="313" customWidth="1"/>
    <col min="5124" max="5124" width="16.140625" style="313" bestFit="1" customWidth="1"/>
    <col min="5125" max="5133" width="6.42578125" style="313" customWidth="1"/>
    <col min="5134" max="5134" width="6.140625" style="313" customWidth="1"/>
    <col min="5135" max="5135" width="14.7109375" style="313" customWidth="1"/>
    <col min="5136" max="5376" width="11.42578125" style="313"/>
    <col min="5377" max="5377" width="5.42578125" style="313" customWidth="1"/>
    <col min="5378" max="5378" width="28.140625" style="313" customWidth="1"/>
    <col min="5379" max="5379" width="7.5703125" style="313" customWidth="1"/>
    <col min="5380" max="5380" width="16.140625" style="313" bestFit="1" customWidth="1"/>
    <col min="5381" max="5389" width="6.42578125" style="313" customWidth="1"/>
    <col min="5390" max="5390" width="6.140625" style="313" customWidth="1"/>
    <col min="5391" max="5391" width="14.7109375" style="313" customWidth="1"/>
    <col min="5392" max="5632" width="11.42578125" style="313"/>
    <col min="5633" max="5633" width="5.42578125" style="313" customWidth="1"/>
    <col min="5634" max="5634" width="28.140625" style="313" customWidth="1"/>
    <col min="5635" max="5635" width="7.5703125" style="313" customWidth="1"/>
    <col min="5636" max="5636" width="16.140625" style="313" bestFit="1" customWidth="1"/>
    <col min="5637" max="5645" width="6.42578125" style="313" customWidth="1"/>
    <col min="5646" max="5646" width="6.140625" style="313" customWidth="1"/>
    <col min="5647" max="5647" width="14.7109375" style="313" customWidth="1"/>
    <col min="5648" max="5888" width="11.42578125" style="313"/>
    <col min="5889" max="5889" width="5.42578125" style="313" customWidth="1"/>
    <col min="5890" max="5890" width="28.140625" style="313" customWidth="1"/>
    <col min="5891" max="5891" width="7.5703125" style="313" customWidth="1"/>
    <col min="5892" max="5892" width="16.140625" style="313" bestFit="1" customWidth="1"/>
    <col min="5893" max="5901" width="6.42578125" style="313" customWidth="1"/>
    <col min="5902" max="5902" width="6.140625" style="313" customWidth="1"/>
    <col min="5903" max="5903" width="14.7109375" style="313" customWidth="1"/>
    <col min="5904" max="6144" width="11.42578125" style="313"/>
    <col min="6145" max="6145" width="5.42578125" style="313" customWidth="1"/>
    <col min="6146" max="6146" width="28.140625" style="313" customWidth="1"/>
    <col min="6147" max="6147" width="7.5703125" style="313" customWidth="1"/>
    <col min="6148" max="6148" width="16.140625" style="313" bestFit="1" customWidth="1"/>
    <col min="6149" max="6157" width="6.42578125" style="313" customWidth="1"/>
    <col min="6158" max="6158" width="6.140625" style="313" customWidth="1"/>
    <col min="6159" max="6159" width="14.7109375" style="313" customWidth="1"/>
    <col min="6160" max="6400" width="11.42578125" style="313"/>
    <col min="6401" max="6401" width="5.42578125" style="313" customWidth="1"/>
    <col min="6402" max="6402" width="28.140625" style="313" customWidth="1"/>
    <col min="6403" max="6403" width="7.5703125" style="313" customWidth="1"/>
    <col min="6404" max="6404" width="16.140625" style="313" bestFit="1" customWidth="1"/>
    <col min="6405" max="6413" width="6.42578125" style="313" customWidth="1"/>
    <col min="6414" max="6414" width="6.140625" style="313" customWidth="1"/>
    <col min="6415" max="6415" width="14.7109375" style="313" customWidth="1"/>
    <col min="6416" max="6656" width="11.42578125" style="313"/>
    <col min="6657" max="6657" width="5.42578125" style="313" customWidth="1"/>
    <col min="6658" max="6658" width="28.140625" style="313" customWidth="1"/>
    <col min="6659" max="6659" width="7.5703125" style="313" customWidth="1"/>
    <col min="6660" max="6660" width="16.140625" style="313" bestFit="1" customWidth="1"/>
    <col min="6661" max="6669" width="6.42578125" style="313" customWidth="1"/>
    <col min="6670" max="6670" width="6.140625" style="313" customWidth="1"/>
    <col min="6671" max="6671" width="14.7109375" style="313" customWidth="1"/>
    <col min="6672" max="6912" width="11.42578125" style="313"/>
    <col min="6913" max="6913" width="5.42578125" style="313" customWidth="1"/>
    <col min="6914" max="6914" width="28.140625" style="313" customWidth="1"/>
    <col min="6915" max="6915" width="7.5703125" style="313" customWidth="1"/>
    <col min="6916" max="6916" width="16.140625" style="313" bestFit="1" customWidth="1"/>
    <col min="6917" max="6925" width="6.42578125" style="313" customWidth="1"/>
    <col min="6926" max="6926" width="6.140625" style="313" customWidth="1"/>
    <col min="6927" max="6927" width="14.7109375" style="313" customWidth="1"/>
    <col min="6928" max="7168" width="11.42578125" style="313"/>
    <col min="7169" max="7169" width="5.42578125" style="313" customWidth="1"/>
    <col min="7170" max="7170" width="28.140625" style="313" customWidth="1"/>
    <col min="7171" max="7171" width="7.5703125" style="313" customWidth="1"/>
    <col min="7172" max="7172" width="16.140625" style="313" bestFit="1" customWidth="1"/>
    <col min="7173" max="7181" width="6.42578125" style="313" customWidth="1"/>
    <col min="7182" max="7182" width="6.140625" style="313" customWidth="1"/>
    <col min="7183" max="7183" width="14.7109375" style="313" customWidth="1"/>
    <col min="7184" max="7424" width="11.42578125" style="313"/>
    <col min="7425" max="7425" width="5.42578125" style="313" customWidth="1"/>
    <col min="7426" max="7426" width="28.140625" style="313" customWidth="1"/>
    <col min="7427" max="7427" width="7.5703125" style="313" customWidth="1"/>
    <col min="7428" max="7428" width="16.140625" style="313" bestFit="1" customWidth="1"/>
    <col min="7429" max="7437" width="6.42578125" style="313" customWidth="1"/>
    <col min="7438" max="7438" width="6.140625" style="313" customWidth="1"/>
    <col min="7439" max="7439" width="14.7109375" style="313" customWidth="1"/>
    <col min="7440" max="7680" width="11.42578125" style="313"/>
    <col min="7681" max="7681" width="5.42578125" style="313" customWidth="1"/>
    <col min="7682" max="7682" width="28.140625" style="313" customWidth="1"/>
    <col min="7683" max="7683" width="7.5703125" style="313" customWidth="1"/>
    <col min="7684" max="7684" width="16.140625" style="313" bestFit="1" customWidth="1"/>
    <col min="7685" max="7693" width="6.42578125" style="313" customWidth="1"/>
    <col min="7694" max="7694" width="6.140625" style="313" customWidth="1"/>
    <col min="7695" max="7695" width="14.7109375" style="313" customWidth="1"/>
    <col min="7696" max="7936" width="11.42578125" style="313"/>
    <col min="7937" max="7937" width="5.42578125" style="313" customWidth="1"/>
    <col min="7938" max="7938" width="28.140625" style="313" customWidth="1"/>
    <col min="7939" max="7939" width="7.5703125" style="313" customWidth="1"/>
    <col min="7940" max="7940" width="16.140625" style="313" bestFit="1" customWidth="1"/>
    <col min="7941" max="7949" width="6.42578125" style="313" customWidth="1"/>
    <col min="7950" max="7950" width="6.140625" style="313" customWidth="1"/>
    <col min="7951" max="7951" width="14.7109375" style="313" customWidth="1"/>
    <col min="7952" max="8192" width="11.42578125" style="313"/>
    <col min="8193" max="8193" width="5.42578125" style="313" customWidth="1"/>
    <col min="8194" max="8194" width="28.140625" style="313" customWidth="1"/>
    <col min="8195" max="8195" width="7.5703125" style="313" customWidth="1"/>
    <col min="8196" max="8196" width="16.140625" style="313" bestFit="1" customWidth="1"/>
    <col min="8197" max="8205" width="6.42578125" style="313" customWidth="1"/>
    <col min="8206" max="8206" width="6.140625" style="313" customWidth="1"/>
    <col min="8207" max="8207" width="14.7109375" style="313" customWidth="1"/>
    <col min="8208" max="8448" width="11.42578125" style="313"/>
    <col min="8449" max="8449" width="5.42578125" style="313" customWidth="1"/>
    <col min="8450" max="8450" width="28.140625" style="313" customWidth="1"/>
    <col min="8451" max="8451" width="7.5703125" style="313" customWidth="1"/>
    <col min="8452" max="8452" width="16.140625" style="313" bestFit="1" customWidth="1"/>
    <col min="8453" max="8461" width="6.42578125" style="313" customWidth="1"/>
    <col min="8462" max="8462" width="6.140625" style="313" customWidth="1"/>
    <col min="8463" max="8463" width="14.7109375" style="313" customWidth="1"/>
    <col min="8464" max="8704" width="11.42578125" style="313"/>
    <col min="8705" max="8705" width="5.42578125" style="313" customWidth="1"/>
    <col min="8706" max="8706" width="28.140625" style="313" customWidth="1"/>
    <col min="8707" max="8707" width="7.5703125" style="313" customWidth="1"/>
    <col min="8708" max="8708" width="16.140625" style="313" bestFit="1" customWidth="1"/>
    <col min="8709" max="8717" width="6.42578125" style="313" customWidth="1"/>
    <col min="8718" max="8718" width="6.140625" style="313" customWidth="1"/>
    <col min="8719" max="8719" width="14.7109375" style="313" customWidth="1"/>
    <col min="8720" max="8960" width="11.42578125" style="313"/>
    <col min="8961" max="8961" width="5.42578125" style="313" customWidth="1"/>
    <col min="8962" max="8962" width="28.140625" style="313" customWidth="1"/>
    <col min="8963" max="8963" width="7.5703125" style="313" customWidth="1"/>
    <col min="8964" max="8964" width="16.140625" style="313" bestFit="1" customWidth="1"/>
    <col min="8965" max="8973" width="6.42578125" style="313" customWidth="1"/>
    <col min="8974" max="8974" width="6.140625" style="313" customWidth="1"/>
    <col min="8975" max="8975" width="14.7109375" style="313" customWidth="1"/>
    <col min="8976" max="9216" width="11.42578125" style="313"/>
    <col min="9217" max="9217" width="5.42578125" style="313" customWidth="1"/>
    <col min="9218" max="9218" width="28.140625" style="313" customWidth="1"/>
    <col min="9219" max="9219" width="7.5703125" style="313" customWidth="1"/>
    <col min="9220" max="9220" width="16.140625" style="313" bestFit="1" customWidth="1"/>
    <col min="9221" max="9229" width="6.42578125" style="313" customWidth="1"/>
    <col min="9230" max="9230" width="6.140625" style="313" customWidth="1"/>
    <col min="9231" max="9231" width="14.7109375" style="313" customWidth="1"/>
    <col min="9232" max="9472" width="11.42578125" style="313"/>
    <col min="9473" max="9473" width="5.42578125" style="313" customWidth="1"/>
    <col min="9474" max="9474" width="28.140625" style="313" customWidth="1"/>
    <col min="9475" max="9475" width="7.5703125" style="313" customWidth="1"/>
    <col min="9476" max="9476" width="16.140625" style="313" bestFit="1" customWidth="1"/>
    <col min="9477" max="9485" width="6.42578125" style="313" customWidth="1"/>
    <col min="9486" max="9486" width="6.140625" style="313" customWidth="1"/>
    <col min="9487" max="9487" width="14.7109375" style="313" customWidth="1"/>
    <col min="9488" max="9728" width="11.42578125" style="313"/>
    <col min="9729" max="9729" width="5.42578125" style="313" customWidth="1"/>
    <col min="9730" max="9730" width="28.140625" style="313" customWidth="1"/>
    <col min="9731" max="9731" width="7.5703125" style="313" customWidth="1"/>
    <col min="9732" max="9732" width="16.140625" style="313" bestFit="1" customWidth="1"/>
    <col min="9733" max="9741" width="6.42578125" style="313" customWidth="1"/>
    <col min="9742" max="9742" width="6.140625" style="313" customWidth="1"/>
    <col min="9743" max="9743" width="14.7109375" style="313" customWidth="1"/>
    <col min="9744" max="9984" width="11.42578125" style="313"/>
    <col min="9985" max="9985" width="5.42578125" style="313" customWidth="1"/>
    <col min="9986" max="9986" width="28.140625" style="313" customWidth="1"/>
    <col min="9987" max="9987" width="7.5703125" style="313" customWidth="1"/>
    <col min="9988" max="9988" width="16.140625" style="313" bestFit="1" customWidth="1"/>
    <col min="9989" max="9997" width="6.42578125" style="313" customWidth="1"/>
    <col min="9998" max="9998" width="6.140625" style="313" customWidth="1"/>
    <col min="9999" max="9999" width="14.7109375" style="313" customWidth="1"/>
    <col min="10000" max="10240" width="11.42578125" style="313"/>
    <col min="10241" max="10241" width="5.42578125" style="313" customWidth="1"/>
    <col min="10242" max="10242" width="28.140625" style="313" customWidth="1"/>
    <col min="10243" max="10243" width="7.5703125" style="313" customWidth="1"/>
    <col min="10244" max="10244" width="16.140625" style="313" bestFit="1" customWidth="1"/>
    <col min="10245" max="10253" width="6.42578125" style="313" customWidth="1"/>
    <col min="10254" max="10254" width="6.140625" style="313" customWidth="1"/>
    <col min="10255" max="10255" width="14.7109375" style="313" customWidth="1"/>
    <col min="10256" max="10496" width="11.42578125" style="313"/>
    <col min="10497" max="10497" width="5.42578125" style="313" customWidth="1"/>
    <col min="10498" max="10498" width="28.140625" style="313" customWidth="1"/>
    <col min="10499" max="10499" width="7.5703125" style="313" customWidth="1"/>
    <col min="10500" max="10500" width="16.140625" style="313" bestFit="1" customWidth="1"/>
    <col min="10501" max="10509" width="6.42578125" style="313" customWidth="1"/>
    <col min="10510" max="10510" width="6.140625" style="313" customWidth="1"/>
    <col min="10511" max="10511" width="14.7109375" style="313" customWidth="1"/>
    <col min="10512" max="10752" width="11.42578125" style="313"/>
    <col min="10753" max="10753" width="5.42578125" style="313" customWidth="1"/>
    <col min="10754" max="10754" width="28.140625" style="313" customWidth="1"/>
    <col min="10755" max="10755" width="7.5703125" style="313" customWidth="1"/>
    <col min="10756" max="10756" width="16.140625" style="313" bestFit="1" customWidth="1"/>
    <col min="10757" max="10765" width="6.42578125" style="313" customWidth="1"/>
    <col min="10766" max="10766" width="6.140625" style="313" customWidth="1"/>
    <col min="10767" max="10767" width="14.7109375" style="313" customWidth="1"/>
    <col min="10768" max="11008" width="11.42578125" style="313"/>
    <col min="11009" max="11009" width="5.42578125" style="313" customWidth="1"/>
    <col min="11010" max="11010" width="28.140625" style="313" customWidth="1"/>
    <col min="11011" max="11011" width="7.5703125" style="313" customWidth="1"/>
    <col min="11012" max="11012" width="16.140625" style="313" bestFit="1" customWidth="1"/>
    <col min="11013" max="11021" width="6.42578125" style="313" customWidth="1"/>
    <col min="11022" max="11022" width="6.140625" style="313" customWidth="1"/>
    <col min="11023" max="11023" width="14.7109375" style="313" customWidth="1"/>
    <col min="11024" max="11264" width="11.42578125" style="313"/>
    <col min="11265" max="11265" width="5.42578125" style="313" customWidth="1"/>
    <col min="11266" max="11266" width="28.140625" style="313" customWidth="1"/>
    <col min="11267" max="11267" width="7.5703125" style="313" customWidth="1"/>
    <col min="11268" max="11268" width="16.140625" style="313" bestFit="1" customWidth="1"/>
    <col min="11269" max="11277" width="6.42578125" style="313" customWidth="1"/>
    <col min="11278" max="11278" width="6.140625" style="313" customWidth="1"/>
    <col min="11279" max="11279" width="14.7109375" style="313" customWidth="1"/>
    <col min="11280" max="11520" width="11.42578125" style="313"/>
    <col min="11521" max="11521" width="5.42578125" style="313" customWidth="1"/>
    <col min="11522" max="11522" width="28.140625" style="313" customWidth="1"/>
    <col min="11523" max="11523" width="7.5703125" style="313" customWidth="1"/>
    <col min="11524" max="11524" width="16.140625" style="313" bestFit="1" customWidth="1"/>
    <col min="11525" max="11533" width="6.42578125" style="313" customWidth="1"/>
    <col min="11534" max="11534" width="6.140625" style="313" customWidth="1"/>
    <col min="11535" max="11535" width="14.7109375" style="313" customWidth="1"/>
    <col min="11536" max="11776" width="11.42578125" style="313"/>
    <col min="11777" max="11777" width="5.42578125" style="313" customWidth="1"/>
    <col min="11778" max="11778" width="28.140625" style="313" customWidth="1"/>
    <col min="11779" max="11779" width="7.5703125" style="313" customWidth="1"/>
    <col min="11780" max="11780" width="16.140625" style="313" bestFit="1" customWidth="1"/>
    <col min="11781" max="11789" width="6.42578125" style="313" customWidth="1"/>
    <col min="11790" max="11790" width="6.140625" style="313" customWidth="1"/>
    <col min="11791" max="11791" width="14.7109375" style="313" customWidth="1"/>
    <col min="11792" max="12032" width="11.42578125" style="313"/>
    <col min="12033" max="12033" width="5.42578125" style="313" customWidth="1"/>
    <col min="12034" max="12034" width="28.140625" style="313" customWidth="1"/>
    <col min="12035" max="12035" width="7.5703125" style="313" customWidth="1"/>
    <col min="12036" max="12036" width="16.140625" style="313" bestFit="1" customWidth="1"/>
    <col min="12037" max="12045" width="6.42578125" style="313" customWidth="1"/>
    <col min="12046" max="12046" width="6.140625" style="313" customWidth="1"/>
    <col min="12047" max="12047" width="14.7109375" style="313" customWidth="1"/>
    <col min="12048" max="12288" width="11.42578125" style="313"/>
    <col min="12289" max="12289" width="5.42578125" style="313" customWidth="1"/>
    <col min="12290" max="12290" width="28.140625" style="313" customWidth="1"/>
    <col min="12291" max="12291" width="7.5703125" style="313" customWidth="1"/>
    <col min="12292" max="12292" width="16.140625" style="313" bestFit="1" customWidth="1"/>
    <col min="12293" max="12301" width="6.42578125" style="313" customWidth="1"/>
    <col min="12302" max="12302" width="6.140625" style="313" customWidth="1"/>
    <col min="12303" max="12303" width="14.7109375" style="313" customWidth="1"/>
    <col min="12304" max="12544" width="11.42578125" style="313"/>
    <col min="12545" max="12545" width="5.42578125" style="313" customWidth="1"/>
    <col min="12546" max="12546" width="28.140625" style="313" customWidth="1"/>
    <col min="12547" max="12547" width="7.5703125" style="313" customWidth="1"/>
    <col min="12548" max="12548" width="16.140625" style="313" bestFit="1" customWidth="1"/>
    <col min="12549" max="12557" width="6.42578125" style="313" customWidth="1"/>
    <col min="12558" max="12558" width="6.140625" style="313" customWidth="1"/>
    <col min="12559" max="12559" width="14.7109375" style="313" customWidth="1"/>
    <col min="12560" max="12800" width="11.42578125" style="313"/>
    <col min="12801" max="12801" width="5.42578125" style="313" customWidth="1"/>
    <col min="12802" max="12802" width="28.140625" style="313" customWidth="1"/>
    <col min="12803" max="12803" width="7.5703125" style="313" customWidth="1"/>
    <col min="12804" max="12804" width="16.140625" style="313" bestFit="1" customWidth="1"/>
    <col min="12805" max="12813" width="6.42578125" style="313" customWidth="1"/>
    <col min="12814" max="12814" width="6.140625" style="313" customWidth="1"/>
    <col min="12815" max="12815" width="14.7109375" style="313" customWidth="1"/>
    <col min="12816" max="13056" width="11.42578125" style="313"/>
    <col min="13057" max="13057" width="5.42578125" style="313" customWidth="1"/>
    <col min="13058" max="13058" width="28.140625" style="313" customWidth="1"/>
    <col min="13059" max="13059" width="7.5703125" style="313" customWidth="1"/>
    <col min="13060" max="13060" width="16.140625" style="313" bestFit="1" customWidth="1"/>
    <col min="13061" max="13069" width="6.42578125" style="313" customWidth="1"/>
    <col min="13070" max="13070" width="6.140625" style="313" customWidth="1"/>
    <col min="13071" max="13071" width="14.7109375" style="313" customWidth="1"/>
    <col min="13072" max="13312" width="11.42578125" style="313"/>
    <col min="13313" max="13313" width="5.42578125" style="313" customWidth="1"/>
    <col min="13314" max="13314" width="28.140625" style="313" customWidth="1"/>
    <col min="13315" max="13315" width="7.5703125" style="313" customWidth="1"/>
    <col min="13316" max="13316" width="16.140625" style="313" bestFit="1" customWidth="1"/>
    <col min="13317" max="13325" width="6.42578125" style="313" customWidth="1"/>
    <col min="13326" max="13326" width="6.140625" style="313" customWidth="1"/>
    <col min="13327" max="13327" width="14.7109375" style="313" customWidth="1"/>
    <col min="13328" max="13568" width="11.42578125" style="313"/>
    <col min="13569" max="13569" width="5.42578125" style="313" customWidth="1"/>
    <col min="13570" max="13570" width="28.140625" style="313" customWidth="1"/>
    <col min="13571" max="13571" width="7.5703125" style="313" customWidth="1"/>
    <col min="13572" max="13572" width="16.140625" style="313" bestFit="1" customWidth="1"/>
    <col min="13573" max="13581" width="6.42578125" style="313" customWidth="1"/>
    <col min="13582" max="13582" width="6.140625" style="313" customWidth="1"/>
    <col min="13583" max="13583" width="14.7109375" style="313" customWidth="1"/>
    <col min="13584" max="13824" width="11.42578125" style="313"/>
    <col min="13825" max="13825" width="5.42578125" style="313" customWidth="1"/>
    <col min="13826" max="13826" width="28.140625" style="313" customWidth="1"/>
    <col min="13827" max="13827" width="7.5703125" style="313" customWidth="1"/>
    <col min="13828" max="13828" width="16.140625" style="313" bestFit="1" customWidth="1"/>
    <col min="13829" max="13837" width="6.42578125" style="313" customWidth="1"/>
    <col min="13838" max="13838" width="6.140625" style="313" customWidth="1"/>
    <col min="13839" max="13839" width="14.7109375" style="313" customWidth="1"/>
    <col min="13840" max="14080" width="11.42578125" style="313"/>
    <col min="14081" max="14081" width="5.42578125" style="313" customWidth="1"/>
    <col min="14082" max="14082" width="28.140625" style="313" customWidth="1"/>
    <col min="14083" max="14083" width="7.5703125" style="313" customWidth="1"/>
    <col min="14084" max="14084" width="16.140625" style="313" bestFit="1" customWidth="1"/>
    <col min="14085" max="14093" width="6.42578125" style="313" customWidth="1"/>
    <col min="14094" max="14094" width="6.140625" style="313" customWidth="1"/>
    <col min="14095" max="14095" width="14.7109375" style="313" customWidth="1"/>
    <col min="14096" max="14336" width="11.42578125" style="313"/>
    <col min="14337" max="14337" width="5.42578125" style="313" customWidth="1"/>
    <col min="14338" max="14338" width="28.140625" style="313" customWidth="1"/>
    <col min="14339" max="14339" width="7.5703125" style="313" customWidth="1"/>
    <col min="14340" max="14340" width="16.140625" style="313" bestFit="1" customWidth="1"/>
    <col min="14341" max="14349" width="6.42578125" style="313" customWidth="1"/>
    <col min="14350" max="14350" width="6.140625" style="313" customWidth="1"/>
    <col min="14351" max="14351" width="14.7109375" style="313" customWidth="1"/>
    <col min="14352" max="14592" width="11.42578125" style="313"/>
    <col min="14593" max="14593" width="5.42578125" style="313" customWidth="1"/>
    <col min="14594" max="14594" width="28.140625" style="313" customWidth="1"/>
    <col min="14595" max="14595" width="7.5703125" style="313" customWidth="1"/>
    <col min="14596" max="14596" width="16.140625" style="313" bestFit="1" customWidth="1"/>
    <col min="14597" max="14605" width="6.42578125" style="313" customWidth="1"/>
    <col min="14606" max="14606" width="6.140625" style="313" customWidth="1"/>
    <col min="14607" max="14607" width="14.7109375" style="313" customWidth="1"/>
    <col min="14608" max="14848" width="11.42578125" style="313"/>
    <col min="14849" max="14849" width="5.42578125" style="313" customWidth="1"/>
    <col min="14850" max="14850" width="28.140625" style="313" customWidth="1"/>
    <col min="14851" max="14851" width="7.5703125" style="313" customWidth="1"/>
    <col min="14852" max="14852" width="16.140625" style="313" bestFit="1" customWidth="1"/>
    <col min="14853" max="14861" width="6.42578125" style="313" customWidth="1"/>
    <col min="14862" max="14862" width="6.140625" style="313" customWidth="1"/>
    <col min="14863" max="14863" width="14.7109375" style="313" customWidth="1"/>
    <col min="14864" max="15104" width="11.42578125" style="313"/>
    <col min="15105" max="15105" width="5.42578125" style="313" customWidth="1"/>
    <col min="15106" max="15106" width="28.140625" style="313" customWidth="1"/>
    <col min="15107" max="15107" width="7.5703125" style="313" customWidth="1"/>
    <col min="15108" max="15108" width="16.140625" style="313" bestFit="1" customWidth="1"/>
    <col min="15109" max="15117" width="6.42578125" style="313" customWidth="1"/>
    <col min="15118" max="15118" width="6.140625" style="313" customWidth="1"/>
    <col min="15119" max="15119" width="14.7109375" style="313" customWidth="1"/>
    <col min="15120" max="15360" width="11.42578125" style="313"/>
    <col min="15361" max="15361" width="5.42578125" style="313" customWidth="1"/>
    <col min="15362" max="15362" width="28.140625" style="313" customWidth="1"/>
    <col min="15363" max="15363" width="7.5703125" style="313" customWidth="1"/>
    <col min="15364" max="15364" width="16.140625" style="313" bestFit="1" customWidth="1"/>
    <col min="15365" max="15373" width="6.42578125" style="313" customWidth="1"/>
    <col min="15374" max="15374" width="6.140625" style="313" customWidth="1"/>
    <col min="15375" max="15375" width="14.7109375" style="313" customWidth="1"/>
    <col min="15376" max="15616" width="11.42578125" style="313"/>
    <col min="15617" max="15617" width="5.42578125" style="313" customWidth="1"/>
    <col min="15618" max="15618" width="28.140625" style="313" customWidth="1"/>
    <col min="15619" max="15619" width="7.5703125" style="313" customWidth="1"/>
    <col min="15620" max="15620" width="16.140625" style="313" bestFit="1" customWidth="1"/>
    <col min="15621" max="15629" width="6.42578125" style="313" customWidth="1"/>
    <col min="15630" max="15630" width="6.140625" style="313" customWidth="1"/>
    <col min="15631" max="15631" width="14.7109375" style="313" customWidth="1"/>
    <col min="15632" max="15872" width="11.42578125" style="313"/>
    <col min="15873" max="15873" width="5.42578125" style="313" customWidth="1"/>
    <col min="15874" max="15874" width="28.140625" style="313" customWidth="1"/>
    <col min="15875" max="15875" width="7.5703125" style="313" customWidth="1"/>
    <col min="15876" max="15876" width="16.140625" style="313" bestFit="1" customWidth="1"/>
    <col min="15877" max="15885" width="6.42578125" style="313" customWidth="1"/>
    <col min="15886" max="15886" width="6.140625" style="313" customWidth="1"/>
    <col min="15887" max="15887" width="14.7109375" style="313" customWidth="1"/>
    <col min="15888" max="16128" width="11.42578125" style="313"/>
    <col min="16129" max="16129" width="5.42578125" style="313" customWidth="1"/>
    <col min="16130" max="16130" width="28.140625" style="313" customWidth="1"/>
    <col min="16131" max="16131" width="7.5703125" style="313" customWidth="1"/>
    <col min="16132" max="16132" width="16.140625" style="313" bestFit="1" customWidth="1"/>
    <col min="16133" max="16141" width="6.42578125" style="313" customWidth="1"/>
    <col min="16142" max="16142" width="6.140625" style="313" customWidth="1"/>
    <col min="16143" max="16143" width="14.7109375" style="313" customWidth="1"/>
    <col min="16144" max="16384" width="11.42578125" style="313"/>
  </cols>
  <sheetData>
    <row r="1" spans="1:15" ht="15.75" x14ac:dyDescent="0.25">
      <c r="A1" s="310" t="s">
        <v>161</v>
      </c>
      <c r="B1" s="311" t="s">
        <v>162</v>
      </c>
      <c r="C1" s="311" t="s">
        <v>163</v>
      </c>
      <c r="D1" s="311" t="s">
        <v>164</v>
      </c>
      <c r="E1" s="311" t="s">
        <v>165</v>
      </c>
      <c r="F1" s="311" t="s">
        <v>166</v>
      </c>
      <c r="G1" s="311" t="s">
        <v>167</v>
      </c>
      <c r="H1" s="311" t="s">
        <v>168</v>
      </c>
      <c r="I1" s="311" t="s">
        <v>169</v>
      </c>
      <c r="J1" s="311" t="s">
        <v>170</v>
      </c>
      <c r="K1" s="311" t="s">
        <v>171</v>
      </c>
      <c r="L1" s="311" t="s">
        <v>172</v>
      </c>
      <c r="M1" s="311" t="s">
        <v>173</v>
      </c>
      <c r="N1" s="311" t="s">
        <v>174</v>
      </c>
      <c r="O1" s="312" t="s">
        <v>175</v>
      </c>
    </row>
    <row r="2" spans="1:15" ht="15.75" x14ac:dyDescent="0.25">
      <c r="A2" s="314">
        <f>IF(O2&gt;0,IF(O2&lt;&gt;O1,RANK(O2,$O$2:$O$114),""),"")</f>
        <v>1</v>
      </c>
      <c r="B2" s="314" t="s">
        <v>176</v>
      </c>
      <c r="C2" s="314">
        <v>19</v>
      </c>
      <c r="D2" s="314" t="s">
        <v>177</v>
      </c>
      <c r="E2" s="314">
        <v>110</v>
      </c>
      <c r="F2" s="314">
        <v>90</v>
      </c>
      <c r="G2" s="314">
        <v>110</v>
      </c>
      <c r="H2" s="314">
        <v>90</v>
      </c>
      <c r="I2" s="314"/>
      <c r="J2" s="314"/>
      <c r="K2" s="314"/>
      <c r="L2" s="314"/>
      <c r="M2" s="314"/>
      <c r="N2" s="314"/>
      <c r="O2" s="315">
        <f t="shared" ref="O2:O65" si="0">SUM(E2:N2)</f>
        <v>400</v>
      </c>
    </row>
    <row r="3" spans="1:15" ht="15.75" x14ac:dyDescent="0.25">
      <c r="A3" s="314">
        <f>IF(O3&gt;0,IF(O3&lt;&gt;O2,RANK(O3,$O$2:$O$114),""),"")</f>
        <v>2</v>
      </c>
      <c r="B3" s="314" t="s">
        <v>178</v>
      </c>
      <c r="C3" s="314">
        <v>16</v>
      </c>
      <c r="D3" s="314" t="s">
        <v>179</v>
      </c>
      <c r="E3" s="314">
        <v>75</v>
      </c>
      <c r="F3" s="314">
        <v>110</v>
      </c>
      <c r="G3" s="314">
        <v>75</v>
      </c>
      <c r="H3" s="314">
        <v>110</v>
      </c>
      <c r="I3" s="314"/>
      <c r="J3" s="314"/>
      <c r="K3" s="314"/>
      <c r="L3" s="314"/>
      <c r="M3" s="314"/>
      <c r="N3" s="314"/>
      <c r="O3" s="315">
        <f t="shared" si="0"/>
        <v>370</v>
      </c>
    </row>
    <row r="4" spans="1:15" ht="15.75" x14ac:dyDescent="0.25">
      <c r="A4" s="314">
        <f>IF(O4&gt;0,IF(O4&lt;&gt;O3,RANK(O4,$O$2:$O$114),""),"")</f>
        <v>3</v>
      </c>
      <c r="B4" s="314" t="s">
        <v>180</v>
      </c>
      <c r="C4" s="314">
        <v>16</v>
      </c>
      <c r="D4" s="314" t="s">
        <v>179</v>
      </c>
      <c r="E4" s="314">
        <v>75</v>
      </c>
      <c r="F4" s="314">
        <v>75</v>
      </c>
      <c r="G4" s="314">
        <v>90</v>
      </c>
      <c r="H4" s="314">
        <v>60</v>
      </c>
      <c r="I4" s="314"/>
      <c r="J4" s="314"/>
      <c r="K4" s="314"/>
      <c r="L4" s="314"/>
      <c r="M4" s="314"/>
      <c r="N4" s="314"/>
      <c r="O4" s="315">
        <f t="shared" si="0"/>
        <v>300</v>
      </c>
    </row>
    <row r="5" spans="1:15" ht="15.75" x14ac:dyDescent="0.25">
      <c r="A5" s="314">
        <f t="shared" ref="A5:A9" si="1">IF(O5&gt;0,IF(O5&lt;&gt;O4,RANK(O5,$O$2:$O$114),""),"")</f>
        <v>4</v>
      </c>
      <c r="B5" s="314" t="s">
        <v>181</v>
      </c>
      <c r="C5" s="314">
        <v>15</v>
      </c>
      <c r="D5" s="314" t="s">
        <v>179</v>
      </c>
      <c r="E5" s="314">
        <v>60</v>
      </c>
      <c r="F5" s="314">
        <v>75</v>
      </c>
      <c r="G5" s="314">
        <v>60</v>
      </c>
      <c r="H5" s="314">
        <v>75</v>
      </c>
      <c r="I5" s="314"/>
      <c r="J5" s="314"/>
      <c r="K5" s="314"/>
      <c r="L5" s="314"/>
      <c r="M5" s="314"/>
      <c r="N5" s="314"/>
      <c r="O5" s="315">
        <f t="shared" si="0"/>
        <v>270</v>
      </c>
    </row>
    <row r="6" spans="1:15" ht="15.75" x14ac:dyDescent="0.25">
      <c r="A6" s="314">
        <f t="shared" si="1"/>
        <v>5</v>
      </c>
      <c r="B6" s="314" t="s">
        <v>182</v>
      </c>
      <c r="C6" s="314">
        <v>15</v>
      </c>
      <c r="D6" s="314" t="s">
        <v>179</v>
      </c>
      <c r="E6" s="314">
        <v>40</v>
      </c>
      <c r="F6" s="314">
        <v>35</v>
      </c>
      <c r="G6" s="314">
        <v>60</v>
      </c>
      <c r="H6" s="314">
        <v>75</v>
      </c>
      <c r="I6" s="314"/>
      <c r="J6" s="314"/>
      <c r="K6" s="314"/>
      <c r="L6" s="314"/>
      <c r="M6" s="314"/>
      <c r="N6" s="314"/>
      <c r="O6" s="315">
        <f t="shared" si="0"/>
        <v>210</v>
      </c>
    </row>
    <row r="7" spans="1:15" ht="15.75" x14ac:dyDescent="0.25">
      <c r="A7" s="314">
        <f t="shared" si="1"/>
        <v>6</v>
      </c>
      <c r="B7" s="314" t="s">
        <v>183</v>
      </c>
      <c r="C7" s="314">
        <v>15</v>
      </c>
      <c r="D7" s="314" t="s">
        <v>179</v>
      </c>
      <c r="E7" s="314">
        <v>40</v>
      </c>
      <c r="F7" s="314">
        <v>60</v>
      </c>
      <c r="G7" s="314">
        <v>60</v>
      </c>
      <c r="H7" s="314">
        <v>35</v>
      </c>
      <c r="I7" s="314"/>
      <c r="J7" s="314"/>
      <c r="K7" s="314"/>
      <c r="L7" s="314"/>
      <c r="M7" s="314"/>
      <c r="N7" s="314"/>
      <c r="O7" s="315">
        <f t="shared" si="0"/>
        <v>195</v>
      </c>
    </row>
    <row r="8" spans="1:15" ht="15.75" x14ac:dyDescent="0.25">
      <c r="A8" s="314">
        <f t="shared" si="1"/>
        <v>7</v>
      </c>
      <c r="B8" s="314" t="s">
        <v>184</v>
      </c>
      <c r="C8" s="314">
        <v>14</v>
      </c>
      <c r="D8" s="314" t="s">
        <v>179</v>
      </c>
      <c r="E8" s="314">
        <v>40</v>
      </c>
      <c r="F8" s="314">
        <v>60</v>
      </c>
      <c r="G8" s="314">
        <v>40</v>
      </c>
      <c r="H8" s="314">
        <v>40</v>
      </c>
      <c r="I8" s="314"/>
      <c r="J8" s="314"/>
      <c r="K8" s="314"/>
      <c r="L8" s="314"/>
      <c r="M8" s="314"/>
      <c r="N8" s="314"/>
      <c r="O8" s="315">
        <f t="shared" si="0"/>
        <v>180</v>
      </c>
    </row>
    <row r="9" spans="1:15" ht="15.75" x14ac:dyDescent="0.25">
      <c r="A9" s="314">
        <f t="shared" si="1"/>
        <v>8</v>
      </c>
      <c r="B9" s="314" t="s">
        <v>185</v>
      </c>
      <c r="C9" s="314">
        <v>14</v>
      </c>
      <c r="D9" s="314" t="s">
        <v>179</v>
      </c>
      <c r="E9" s="314">
        <v>40</v>
      </c>
      <c r="F9" s="314">
        <v>60</v>
      </c>
      <c r="G9" s="314">
        <v>35</v>
      </c>
      <c r="H9" s="314">
        <v>40</v>
      </c>
      <c r="I9" s="314"/>
      <c r="J9" s="314"/>
      <c r="K9" s="314"/>
      <c r="L9" s="314"/>
      <c r="M9" s="314"/>
      <c r="N9" s="314"/>
      <c r="O9" s="315">
        <f t="shared" si="0"/>
        <v>175</v>
      </c>
    </row>
    <row r="10" spans="1:15" ht="15.75" x14ac:dyDescent="0.25">
      <c r="A10" s="316">
        <f>IF(O10&gt;0,IF(O10&lt;&gt;O9,RANK(O10,$O$2:$O$114),""),"")</f>
        <v>9</v>
      </c>
      <c r="B10" s="316" t="s">
        <v>186</v>
      </c>
      <c r="C10" s="316">
        <v>15</v>
      </c>
      <c r="D10" s="316" t="s">
        <v>179</v>
      </c>
      <c r="E10" s="316">
        <v>60</v>
      </c>
      <c r="F10" s="316"/>
      <c r="G10" s="316">
        <v>40</v>
      </c>
      <c r="H10" s="316">
        <v>60</v>
      </c>
      <c r="I10" s="316"/>
      <c r="J10" s="316"/>
      <c r="K10" s="316"/>
      <c r="L10" s="316"/>
      <c r="M10" s="316"/>
      <c r="N10" s="316"/>
      <c r="O10" s="317">
        <f t="shared" si="0"/>
        <v>160</v>
      </c>
    </row>
    <row r="11" spans="1:15" ht="15.75" x14ac:dyDescent="0.25">
      <c r="A11" s="316" t="str">
        <f t="shared" ref="A11:A74" si="2">IF(O11&gt;0,IF(O11&lt;&gt;O10,RANK(O11,$O$2:$O$114),""),"")</f>
        <v/>
      </c>
      <c r="B11" s="316" t="s">
        <v>187</v>
      </c>
      <c r="C11" s="316">
        <v>12</v>
      </c>
      <c r="D11" s="316" t="s">
        <v>188</v>
      </c>
      <c r="E11" s="316">
        <v>40</v>
      </c>
      <c r="F11" s="316">
        <v>40</v>
      </c>
      <c r="G11" s="316">
        <v>40</v>
      </c>
      <c r="H11" s="316">
        <v>40</v>
      </c>
      <c r="I11" s="316"/>
      <c r="J11" s="316"/>
      <c r="K11" s="316"/>
      <c r="L11" s="316"/>
      <c r="M11" s="316"/>
      <c r="N11" s="316"/>
      <c r="O11" s="317">
        <f t="shared" si="0"/>
        <v>160</v>
      </c>
    </row>
    <row r="12" spans="1:15" ht="15.75" x14ac:dyDescent="0.25">
      <c r="A12" s="316">
        <f t="shared" si="2"/>
        <v>11</v>
      </c>
      <c r="B12" s="316" t="s">
        <v>189</v>
      </c>
      <c r="C12" s="316">
        <v>17</v>
      </c>
      <c r="D12" s="316" t="s">
        <v>190</v>
      </c>
      <c r="E12" s="316">
        <v>90</v>
      </c>
      <c r="F12" s="316"/>
      <c r="G12" s="316"/>
      <c r="H12" s="316">
        <v>60</v>
      </c>
      <c r="I12" s="316"/>
      <c r="J12" s="316"/>
      <c r="K12" s="316"/>
      <c r="L12" s="316"/>
      <c r="M12" s="316"/>
      <c r="N12" s="316"/>
      <c r="O12" s="317">
        <f t="shared" si="0"/>
        <v>150</v>
      </c>
    </row>
    <row r="13" spans="1:15" ht="15.75" x14ac:dyDescent="0.25">
      <c r="A13" s="316" t="str">
        <f t="shared" si="2"/>
        <v/>
      </c>
      <c r="B13" s="316" t="s">
        <v>191</v>
      </c>
      <c r="C13" s="316">
        <v>12</v>
      </c>
      <c r="D13" s="316" t="s">
        <v>179</v>
      </c>
      <c r="E13" s="316">
        <v>35</v>
      </c>
      <c r="F13" s="316">
        <v>40</v>
      </c>
      <c r="G13" s="316">
        <v>40</v>
      </c>
      <c r="H13" s="316">
        <v>35</v>
      </c>
      <c r="I13" s="316"/>
      <c r="J13" s="316"/>
      <c r="K13" s="316"/>
      <c r="L13" s="316"/>
      <c r="M13" s="316"/>
      <c r="N13" s="316"/>
      <c r="O13" s="317">
        <f t="shared" si="0"/>
        <v>150</v>
      </c>
    </row>
    <row r="14" spans="1:15" ht="15.75" x14ac:dyDescent="0.25">
      <c r="A14" s="316" t="str">
        <f t="shared" si="2"/>
        <v/>
      </c>
      <c r="B14" s="316" t="s">
        <v>192</v>
      </c>
      <c r="C14" s="316">
        <v>13</v>
      </c>
      <c r="D14" s="316" t="s">
        <v>179</v>
      </c>
      <c r="E14" s="316">
        <v>40</v>
      </c>
      <c r="F14" s="316">
        <v>40</v>
      </c>
      <c r="G14" s="316">
        <v>35</v>
      </c>
      <c r="H14" s="316">
        <v>35</v>
      </c>
      <c r="I14" s="316"/>
      <c r="J14" s="316"/>
      <c r="K14" s="316"/>
      <c r="L14" s="316"/>
      <c r="M14" s="316"/>
      <c r="N14" s="316"/>
      <c r="O14" s="317">
        <f t="shared" si="0"/>
        <v>150</v>
      </c>
    </row>
    <row r="15" spans="1:15" ht="15.75" x14ac:dyDescent="0.25">
      <c r="A15" s="316">
        <f t="shared" si="2"/>
        <v>14</v>
      </c>
      <c r="B15" s="316" t="s">
        <v>193</v>
      </c>
      <c r="C15" s="316">
        <v>11</v>
      </c>
      <c r="D15" s="316" t="s">
        <v>179</v>
      </c>
      <c r="E15" s="316">
        <v>35</v>
      </c>
      <c r="F15" s="316">
        <v>35</v>
      </c>
      <c r="G15" s="316">
        <v>35</v>
      </c>
      <c r="H15" s="316">
        <v>40</v>
      </c>
      <c r="I15" s="316"/>
      <c r="J15" s="316"/>
      <c r="K15" s="316"/>
      <c r="L15" s="316"/>
      <c r="M15" s="316"/>
      <c r="N15" s="316"/>
      <c r="O15" s="317">
        <f t="shared" si="0"/>
        <v>145</v>
      </c>
    </row>
    <row r="16" spans="1:15" ht="15.75" x14ac:dyDescent="0.25">
      <c r="A16" s="316">
        <f t="shared" si="2"/>
        <v>15</v>
      </c>
      <c r="B16" s="316" t="s">
        <v>194</v>
      </c>
      <c r="C16" s="316">
        <v>8</v>
      </c>
      <c r="D16" s="316" t="s">
        <v>179</v>
      </c>
      <c r="E16" s="316">
        <v>35</v>
      </c>
      <c r="F16" s="316">
        <v>40</v>
      </c>
      <c r="G16" s="316">
        <v>35</v>
      </c>
      <c r="H16" s="316">
        <v>32</v>
      </c>
      <c r="I16" s="316"/>
      <c r="J16" s="316"/>
      <c r="K16" s="316"/>
      <c r="L16" s="316"/>
      <c r="M16" s="316"/>
      <c r="N16" s="316"/>
      <c r="O16" s="317">
        <f t="shared" si="0"/>
        <v>142</v>
      </c>
    </row>
    <row r="17" spans="1:15" ht="15.75" x14ac:dyDescent="0.25">
      <c r="A17" s="316">
        <f t="shared" si="2"/>
        <v>16</v>
      </c>
      <c r="B17" s="316" t="s">
        <v>195</v>
      </c>
      <c r="C17" s="316">
        <v>9</v>
      </c>
      <c r="D17" s="316" t="s">
        <v>179</v>
      </c>
      <c r="E17" s="316">
        <v>35</v>
      </c>
      <c r="F17" s="316">
        <v>35</v>
      </c>
      <c r="G17" s="316">
        <v>35</v>
      </c>
      <c r="H17" s="316">
        <v>35</v>
      </c>
      <c r="I17" s="316"/>
      <c r="J17" s="316"/>
      <c r="K17" s="316"/>
      <c r="L17" s="316"/>
      <c r="M17" s="316"/>
      <c r="N17" s="316"/>
      <c r="O17" s="317">
        <f t="shared" si="0"/>
        <v>140</v>
      </c>
    </row>
    <row r="18" spans="1:15" ht="15.75" x14ac:dyDescent="0.25">
      <c r="A18" s="316">
        <f t="shared" si="2"/>
        <v>17</v>
      </c>
      <c r="B18" s="316" t="s">
        <v>196</v>
      </c>
      <c r="C18" s="316">
        <v>8</v>
      </c>
      <c r="D18" s="316" t="s">
        <v>197</v>
      </c>
      <c r="E18" s="316">
        <v>35</v>
      </c>
      <c r="F18" s="316">
        <v>35</v>
      </c>
      <c r="G18" s="316">
        <v>35</v>
      </c>
      <c r="H18" s="316">
        <v>32</v>
      </c>
      <c r="I18" s="316"/>
      <c r="J18" s="316"/>
      <c r="K18" s="316"/>
      <c r="L18" s="316"/>
      <c r="M18" s="316"/>
      <c r="N18" s="316"/>
      <c r="O18" s="317">
        <f t="shared" si="0"/>
        <v>137</v>
      </c>
    </row>
    <row r="19" spans="1:15" ht="15.75" x14ac:dyDescent="0.25">
      <c r="A19" s="316" t="str">
        <f t="shared" si="2"/>
        <v/>
      </c>
      <c r="B19" s="316" t="s">
        <v>198</v>
      </c>
      <c r="C19" s="316">
        <v>13</v>
      </c>
      <c r="D19" s="316" t="s">
        <v>179</v>
      </c>
      <c r="E19" s="316">
        <v>32</v>
      </c>
      <c r="F19" s="316">
        <v>35</v>
      </c>
      <c r="G19" s="316">
        <v>35</v>
      </c>
      <c r="H19" s="316">
        <v>35</v>
      </c>
      <c r="I19" s="316"/>
      <c r="J19" s="316"/>
      <c r="K19" s="316"/>
      <c r="L19" s="316"/>
      <c r="M19" s="316"/>
      <c r="N19" s="316"/>
      <c r="O19" s="317">
        <f t="shared" si="0"/>
        <v>137</v>
      </c>
    </row>
    <row r="20" spans="1:15" ht="15.75" x14ac:dyDescent="0.25">
      <c r="A20" s="316">
        <f t="shared" si="2"/>
        <v>19</v>
      </c>
      <c r="B20" s="316" t="s">
        <v>199</v>
      </c>
      <c r="C20" s="316">
        <v>13</v>
      </c>
      <c r="D20" s="316" t="s">
        <v>200</v>
      </c>
      <c r="E20" s="316">
        <v>35</v>
      </c>
      <c r="F20" s="316">
        <v>60</v>
      </c>
      <c r="G20" s="316"/>
      <c r="H20" s="316">
        <v>35</v>
      </c>
      <c r="I20" s="316"/>
      <c r="J20" s="316"/>
      <c r="K20" s="316"/>
      <c r="L20" s="316"/>
      <c r="M20" s="316"/>
      <c r="N20" s="316"/>
      <c r="O20" s="317">
        <f t="shared" si="0"/>
        <v>130</v>
      </c>
    </row>
    <row r="21" spans="1:15" ht="15.75" x14ac:dyDescent="0.25">
      <c r="A21" s="316">
        <f t="shared" si="2"/>
        <v>20</v>
      </c>
      <c r="B21" s="316" t="s">
        <v>201</v>
      </c>
      <c r="C21" s="316">
        <v>7</v>
      </c>
      <c r="D21" s="316" t="s">
        <v>179</v>
      </c>
      <c r="E21" s="316">
        <v>32</v>
      </c>
      <c r="F21" s="316">
        <v>28</v>
      </c>
      <c r="G21" s="316">
        <v>35</v>
      </c>
      <c r="H21" s="316">
        <v>32</v>
      </c>
      <c r="I21" s="316"/>
      <c r="J21" s="316"/>
      <c r="K21" s="316"/>
      <c r="L21" s="316"/>
      <c r="M21" s="316"/>
      <c r="N21" s="316"/>
      <c r="O21" s="317">
        <f t="shared" si="0"/>
        <v>127</v>
      </c>
    </row>
    <row r="22" spans="1:15" ht="15.75" x14ac:dyDescent="0.25">
      <c r="A22" s="316">
        <f t="shared" si="2"/>
        <v>21</v>
      </c>
      <c r="B22" s="316" t="s">
        <v>202</v>
      </c>
      <c r="C22" s="316">
        <v>8</v>
      </c>
      <c r="D22" s="316" t="s">
        <v>179</v>
      </c>
      <c r="E22" s="316">
        <v>32</v>
      </c>
      <c r="F22" s="316">
        <v>30</v>
      </c>
      <c r="G22" s="316">
        <v>32</v>
      </c>
      <c r="H22" s="316">
        <v>32</v>
      </c>
      <c r="I22" s="316"/>
      <c r="J22" s="316"/>
      <c r="K22" s="316"/>
      <c r="L22" s="316"/>
      <c r="M22" s="316"/>
      <c r="N22" s="316"/>
      <c r="O22" s="317">
        <f t="shared" si="0"/>
        <v>126</v>
      </c>
    </row>
    <row r="23" spans="1:15" ht="15.75" x14ac:dyDescent="0.25">
      <c r="A23" s="316">
        <f t="shared" si="2"/>
        <v>22</v>
      </c>
      <c r="B23" s="316" t="s">
        <v>203</v>
      </c>
      <c r="C23" s="316">
        <v>16</v>
      </c>
      <c r="D23" s="316" t="s">
        <v>190</v>
      </c>
      <c r="E23" s="316" t="s">
        <v>13</v>
      </c>
      <c r="F23" s="316"/>
      <c r="G23" s="316">
        <v>60</v>
      </c>
      <c r="H23" s="316">
        <v>60</v>
      </c>
      <c r="I23" s="316"/>
      <c r="J23" s="316"/>
      <c r="K23" s="316"/>
      <c r="L23" s="316"/>
      <c r="M23" s="316"/>
      <c r="N23" s="316"/>
      <c r="O23" s="317">
        <f t="shared" si="0"/>
        <v>120</v>
      </c>
    </row>
    <row r="24" spans="1:15" ht="15.75" x14ac:dyDescent="0.25">
      <c r="A24" s="316">
        <f t="shared" si="2"/>
        <v>23</v>
      </c>
      <c r="B24" s="316" t="s">
        <v>204</v>
      </c>
      <c r="C24" s="316">
        <v>12</v>
      </c>
      <c r="D24" s="316" t="s">
        <v>179</v>
      </c>
      <c r="E24" s="316">
        <v>35</v>
      </c>
      <c r="F24" s="316"/>
      <c r="G24" s="316">
        <v>40</v>
      </c>
      <c r="H24" s="316">
        <v>40</v>
      </c>
      <c r="I24" s="316"/>
      <c r="J24" s="316"/>
      <c r="K24" s="316"/>
      <c r="L24" s="316"/>
      <c r="M24" s="316"/>
      <c r="N24" s="316"/>
      <c r="O24" s="317">
        <f t="shared" si="0"/>
        <v>115</v>
      </c>
    </row>
    <row r="25" spans="1:15" ht="15.75" x14ac:dyDescent="0.25">
      <c r="A25" s="316" t="str">
        <f t="shared" si="2"/>
        <v/>
      </c>
      <c r="B25" s="316" t="s">
        <v>205</v>
      </c>
      <c r="C25" s="316">
        <v>13</v>
      </c>
      <c r="D25" s="316" t="s">
        <v>179</v>
      </c>
      <c r="E25" s="316"/>
      <c r="F25" s="316">
        <v>35</v>
      </c>
      <c r="G25" s="316">
        <v>40</v>
      </c>
      <c r="H25" s="316">
        <v>40</v>
      </c>
      <c r="I25" s="316"/>
      <c r="J25" s="316"/>
      <c r="K25" s="316"/>
      <c r="L25" s="316"/>
      <c r="M25" s="316"/>
      <c r="N25" s="316"/>
      <c r="O25" s="317">
        <f t="shared" si="0"/>
        <v>115</v>
      </c>
    </row>
    <row r="26" spans="1:15" ht="15.75" x14ac:dyDescent="0.25">
      <c r="A26" s="316">
        <f t="shared" si="2"/>
        <v>25</v>
      </c>
      <c r="B26" s="316" t="s">
        <v>206</v>
      </c>
      <c r="C26" s="316">
        <v>12</v>
      </c>
      <c r="D26" s="316" t="s">
        <v>207</v>
      </c>
      <c r="E26" s="316">
        <v>35</v>
      </c>
      <c r="F26" s="316"/>
      <c r="G26" s="316">
        <v>35</v>
      </c>
      <c r="H26" s="316">
        <v>40</v>
      </c>
      <c r="I26" s="316"/>
      <c r="J26" s="316"/>
      <c r="K26" s="316"/>
      <c r="L26" s="316"/>
      <c r="M26" s="316"/>
      <c r="N26" s="316"/>
      <c r="O26" s="317">
        <f t="shared" si="0"/>
        <v>110</v>
      </c>
    </row>
    <row r="27" spans="1:15" ht="15.75" x14ac:dyDescent="0.25">
      <c r="A27" s="316">
        <f t="shared" si="2"/>
        <v>26</v>
      </c>
      <c r="B27" s="316" t="s">
        <v>208</v>
      </c>
      <c r="C27" s="316">
        <v>12</v>
      </c>
      <c r="D27" s="316" t="s">
        <v>209</v>
      </c>
      <c r="E27" s="316">
        <v>35</v>
      </c>
      <c r="F27" s="316">
        <v>35</v>
      </c>
      <c r="G27" s="316">
        <v>35</v>
      </c>
      <c r="H27" s="316"/>
      <c r="I27" s="316"/>
      <c r="J27" s="316"/>
      <c r="K27" s="316"/>
      <c r="L27" s="316"/>
      <c r="M27" s="316"/>
      <c r="N27" s="316"/>
      <c r="O27" s="317">
        <f t="shared" si="0"/>
        <v>105</v>
      </c>
    </row>
    <row r="28" spans="1:15" ht="15.75" x14ac:dyDescent="0.25">
      <c r="A28" s="316">
        <f t="shared" si="2"/>
        <v>27</v>
      </c>
      <c r="B28" s="316" t="s">
        <v>210</v>
      </c>
      <c r="C28" s="316">
        <v>9</v>
      </c>
      <c r="D28" s="316" t="s">
        <v>179</v>
      </c>
      <c r="E28" s="316">
        <v>35</v>
      </c>
      <c r="F28" s="316">
        <v>32</v>
      </c>
      <c r="G28" s="316">
        <v>35</v>
      </c>
      <c r="H28" s="316"/>
      <c r="I28" s="316"/>
      <c r="J28" s="316"/>
      <c r="K28" s="316"/>
      <c r="L28" s="316"/>
      <c r="M28" s="316"/>
      <c r="N28" s="316"/>
      <c r="O28" s="317">
        <f t="shared" si="0"/>
        <v>102</v>
      </c>
    </row>
    <row r="29" spans="1:15" ht="15.75" x14ac:dyDescent="0.25">
      <c r="A29" s="316">
        <f t="shared" si="2"/>
        <v>28</v>
      </c>
      <c r="B29" s="316" t="s">
        <v>211</v>
      </c>
      <c r="C29" s="316">
        <v>13</v>
      </c>
      <c r="D29" s="316" t="s">
        <v>212</v>
      </c>
      <c r="E29" s="316">
        <v>60</v>
      </c>
      <c r="F29" s="316"/>
      <c r="G29" s="316">
        <v>40</v>
      </c>
      <c r="H29" s="316"/>
      <c r="I29" s="316"/>
      <c r="J29" s="316"/>
      <c r="K29" s="316"/>
      <c r="L29" s="316"/>
      <c r="M29" s="316"/>
      <c r="N29" s="316"/>
      <c r="O29" s="317">
        <f t="shared" si="0"/>
        <v>100</v>
      </c>
    </row>
    <row r="30" spans="1:15" ht="15.75" x14ac:dyDescent="0.25">
      <c r="A30" s="316">
        <f t="shared" si="2"/>
        <v>29</v>
      </c>
      <c r="B30" s="316" t="s">
        <v>213</v>
      </c>
      <c r="C30" s="316">
        <v>7</v>
      </c>
      <c r="D30" s="316" t="s">
        <v>179</v>
      </c>
      <c r="E30" s="316">
        <v>32</v>
      </c>
      <c r="F30" s="316">
        <v>32</v>
      </c>
      <c r="G30" s="316">
        <v>32</v>
      </c>
      <c r="H30" s="316"/>
      <c r="I30" s="316"/>
      <c r="J30" s="316"/>
      <c r="K30" s="316"/>
      <c r="L30" s="316"/>
      <c r="M30" s="316"/>
      <c r="N30" s="316"/>
      <c r="O30" s="317">
        <f t="shared" si="0"/>
        <v>96</v>
      </c>
    </row>
    <row r="31" spans="1:15" ht="15.75" x14ac:dyDescent="0.25">
      <c r="A31" s="316">
        <f t="shared" si="2"/>
        <v>30</v>
      </c>
      <c r="B31" s="316" t="s">
        <v>214</v>
      </c>
      <c r="C31" s="316">
        <v>5</v>
      </c>
      <c r="D31" s="316" t="s">
        <v>197</v>
      </c>
      <c r="E31" s="316">
        <v>32</v>
      </c>
      <c r="F31" s="316">
        <v>20</v>
      </c>
      <c r="G31" s="316">
        <v>20</v>
      </c>
      <c r="H31" s="316">
        <v>15</v>
      </c>
      <c r="I31" s="316"/>
      <c r="J31" s="316"/>
      <c r="K31" s="316"/>
      <c r="L31" s="316"/>
      <c r="M31" s="316"/>
      <c r="N31" s="316"/>
      <c r="O31" s="317">
        <f t="shared" si="0"/>
        <v>87</v>
      </c>
    </row>
    <row r="32" spans="1:15" ht="15.75" x14ac:dyDescent="0.25">
      <c r="A32" s="316">
        <f t="shared" si="2"/>
        <v>31</v>
      </c>
      <c r="B32" s="316" t="s">
        <v>215</v>
      </c>
      <c r="C32" s="316">
        <v>6</v>
      </c>
      <c r="D32" s="316" t="s">
        <v>216</v>
      </c>
      <c r="E32" s="316">
        <v>30</v>
      </c>
      <c r="F32" s="316">
        <v>35</v>
      </c>
      <c r="G32" s="316">
        <v>20</v>
      </c>
      <c r="H32" s="316"/>
      <c r="I32" s="316"/>
      <c r="J32" s="316"/>
      <c r="K32" s="316"/>
      <c r="L32" s="316"/>
      <c r="M32" s="316"/>
      <c r="N32" s="316"/>
      <c r="O32" s="317">
        <f t="shared" si="0"/>
        <v>85</v>
      </c>
    </row>
    <row r="33" spans="1:15" ht="15.75" x14ac:dyDescent="0.25">
      <c r="A33" s="316">
        <f t="shared" si="2"/>
        <v>32</v>
      </c>
      <c r="B33" s="316" t="s">
        <v>217</v>
      </c>
      <c r="C33" s="316">
        <v>5</v>
      </c>
      <c r="D33" s="316" t="s">
        <v>179</v>
      </c>
      <c r="E33" s="316">
        <v>32</v>
      </c>
      <c r="F33" s="316">
        <v>32</v>
      </c>
      <c r="G33" s="316"/>
      <c r="H33" s="316">
        <v>20</v>
      </c>
      <c r="I33" s="316"/>
      <c r="J33" s="316"/>
      <c r="K33" s="316"/>
      <c r="L33" s="316"/>
      <c r="M33" s="316"/>
      <c r="N33" s="316"/>
      <c r="O33" s="317">
        <f t="shared" si="0"/>
        <v>84</v>
      </c>
    </row>
    <row r="34" spans="1:15" ht="15.75" x14ac:dyDescent="0.25">
      <c r="A34" s="316">
        <f t="shared" si="2"/>
        <v>33</v>
      </c>
      <c r="B34" s="316" t="s">
        <v>218</v>
      </c>
      <c r="C34" s="316">
        <v>5</v>
      </c>
      <c r="D34" s="316" t="s">
        <v>179</v>
      </c>
      <c r="E34" s="316">
        <v>15</v>
      </c>
      <c r="F34" s="316">
        <v>15</v>
      </c>
      <c r="G34" s="316">
        <v>25</v>
      </c>
      <c r="H34" s="316">
        <v>28</v>
      </c>
      <c r="I34" s="316"/>
      <c r="J34" s="316"/>
      <c r="K34" s="316"/>
      <c r="L34" s="316"/>
      <c r="M34" s="316"/>
      <c r="N34" s="316"/>
      <c r="O34" s="317">
        <f t="shared" si="0"/>
        <v>83</v>
      </c>
    </row>
    <row r="35" spans="1:15" ht="15.75" x14ac:dyDescent="0.25">
      <c r="A35" s="316">
        <f t="shared" si="2"/>
        <v>34</v>
      </c>
      <c r="B35" s="316" t="s">
        <v>219</v>
      </c>
      <c r="C35" s="316">
        <v>6</v>
      </c>
      <c r="D35" s="316" t="s">
        <v>197</v>
      </c>
      <c r="E35" s="316">
        <v>25</v>
      </c>
      <c r="F35" s="316"/>
      <c r="G35" s="316">
        <v>32</v>
      </c>
      <c r="H35" s="316">
        <v>25</v>
      </c>
      <c r="I35" s="316"/>
      <c r="J35" s="316"/>
      <c r="K35" s="316"/>
      <c r="L35" s="316"/>
      <c r="M35" s="316"/>
      <c r="N35" s="316"/>
      <c r="O35" s="317">
        <f t="shared" si="0"/>
        <v>82</v>
      </c>
    </row>
    <row r="36" spans="1:15" ht="15.75" x14ac:dyDescent="0.25">
      <c r="A36" s="316">
        <f t="shared" si="2"/>
        <v>35</v>
      </c>
      <c r="B36" s="316" t="s">
        <v>220</v>
      </c>
      <c r="C36" s="316">
        <v>14</v>
      </c>
      <c r="D36" s="316" t="s">
        <v>190</v>
      </c>
      <c r="E36" s="316"/>
      <c r="F36" s="316">
        <v>40</v>
      </c>
      <c r="G36" s="316"/>
      <c r="H36" s="316">
        <v>40</v>
      </c>
      <c r="I36" s="316"/>
      <c r="J36" s="316"/>
      <c r="K36" s="316"/>
      <c r="L36" s="316"/>
      <c r="M36" s="316"/>
      <c r="N36" s="316"/>
      <c r="O36" s="317">
        <f t="shared" si="0"/>
        <v>80</v>
      </c>
    </row>
    <row r="37" spans="1:15" ht="15.75" x14ac:dyDescent="0.25">
      <c r="A37" s="316" t="str">
        <f t="shared" si="2"/>
        <v/>
      </c>
      <c r="B37" s="316" t="s">
        <v>221</v>
      </c>
      <c r="C37" s="316">
        <v>12</v>
      </c>
      <c r="D37" s="316" t="s">
        <v>179</v>
      </c>
      <c r="E37" s="316">
        <v>35</v>
      </c>
      <c r="F37" s="316"/>
      <c r="G37" s="316">
        <v>35</v>
      </c>
      <c r="H37" s="316">
        <v>10</v>
      </c>
      <c r="I37" s="316"/>
      <c r="J37" s="316"/>
      <c r="K37" s="316"/>
      <c r="L37" s="316"/>
      <c r="M37" s="316"/>
      <c r="N37" s="316"/>
      <c r="O37" s="317">
        <f t="shared" si="0"/>
        <v>80</v>
      </c>
    </row>
    <row r="38" spans="1:15" ht="15.75" x14ac:dyDescent="0.25">
      <c r="A38" s="316">
        <f t="shared" si="2"/>
        <v>37</v>
      </c>
      <c r="B38" s="316" t="s">
        <v>222</v>
      </c>
      <c r="C38" s="316">
        <v>20</v>
      </c>
      <c r="D38" s="316" t="s">
        <v>223</v>
      </c>
      <c r="E38" s="316"/>
      <c r="F38" s="316"/>
      <c r="G38" s="316">
        <v>75</v>
      </c>
      <c r="H38" s="316"/>
      <c r="I38" s="316"/>
      <c r="J38" s="316"/>
      <c r="K38" s="316"/>
      <c r="L38" s="316"/>
      <c r="M38" s="316"/>
      <c r="N38" s="316"/>
      <c r="O38" s="317">
        <f t="shared" si="0"/>
        <v>75</v>
      </c>
    </row>
    <row r="39" spans="1:15" ht="15.75" x14ac:dyDescent="0.25">
      <c r="A39" s="316" t="str">
        <f t="shared" si="2"/>
        <v/>
      </c>
      <c r="B39" s="316" t="s">
        <v>224</v>
      </c>
      <c r="C39" s="316">
        <v>11</v>
      </c>
      <c r="D39" s="316" t="s">
        <v>179</v>
      </c>
      <c r="E39" s="316">
        <v>40</v>
      </c>
      <c r="F39" s="316"/>
      <c r="G39" s="316">
        <v>35</v>
      </c>
      <c r="H39" s="316"/>
      <c r="I39" s="316"/>
      <c r="J39" s="316"/>
      <c r="K39" s="316"/>
      <c r="L39" s="316"/>
      <c r="M39" s="316"/>
      <c r="N39" s="316"/>
      <c r="O39" s="317">
        <f t="shared" si="0"/>
        <v>75</v>
      </c>
    </row>
    <row r="40" spans="1:15" ht="15.75" x14ac:dyDescent="0.25">
      <c r="A40" s="316">
        <f t="shared" si="2"/>
        <v>39</v>
      </c>
      <c r="B40" s="316" t="s">
        <v>225</v>
      </c>
      <c r="C40" s="316">
        <v>12</v>
      </c>
      <c r="D40" s="316" t="s">
        <v>190</v>
      </c>
      <c r="E40" s="316">
        <v>35</v>
      </c>
      <c r="F40" s="316">
        <v>35</v>
      </c>
      <c r="G40" s="316"/>
      <c r="H40" s="316"/>
      <c r="I40" s="316"/>
      <c r="J40" s="316"/>
      <c r="K40" s="316"/>
      <c r="L40" s="316"/>
      <c r="M40" s="316"/>
      <c r="N40" s="316"/>
      <c r="O40" s="317">
        <f t="shared" si="0"/>
        <v>70</v>
      </c>
    </row>
    <row r="41" spans="1:15" ht="15.75" x14ac:dyDescent="0.25">
      <c r="A41" s="316" t="str">
        <f t="shared" si="2"/>
        <v/>
      </c>
      <c r="B41" s="316" t="s">
        <v>226</v>
      </c>
      <c r="C41" s="316">
        <v>11</v>
      </c>
      <c r="D41" s="316" t="s">
        <v>179</v>
      </c>
      <c r="E41" s="316"/>
      <c r="F41" s="316">
        <v>35</v>
      </c>
      <c r="G41" s="316"/>
      <c r="H41" s="316">
        <v>35</v>
      </c>
      <c r="I41" s="316"/>
      <c r="J41" s="316"/>
      <c r="K41" s="316"/>
      <c r="L41" s="316"/>
      <c r="M41" s="316"/>
      <c r="N41" s="316"/>
      <c r="O41" s="317">
        <f t="shared" si="0"/>
        <v>70</v>
      </c>
    </row>
    <row r="42" spans="1:15" ht="15.75" x14ac:dyDescent="0.25">
      <c r="A42" s="316" t="str">
        <f t="shared" si="2"/>
        <v/>
      </c>
      <c r="B42" s="316" t="s">
        <v>227</v>
      </c>
      <c r="C42" s="316">
        <v>9</v>
      </c>
      <c r="D42" s="316" t="s">
        <v>179</v>
      </c>
      <c r="E42" s="316">
        <v>35</v>
      </c>
      <c r="F42" s="316">
        <v>35</v>
      </c>
      <c r="G42" s="316"/>
      <c r="H42" s="316"/>
      <c r="I42" s="316"/>
      <c r="J42" s="316"/>
      <c r="K42" s="316"/>
      <c r="L42" s="316"/>
      <c r="M42" s="316"/>
      <c r="N42" s="316"/>
      <c r="O42" s="317">
        <f t="shared" si="0"/>
        <v>70</v>
      </c>
    </row>
    <row r="43" spans="1:15" ht="15.75" x14ac:dyDescent="0.25">
      <c r="A43" s="316" t="str">
        <f t="shared" si="2"/>
        <v/>
      </c>
      <c r="B43" s="316" t="s">
        <v>228</v>
      </c>
      <c r="C43" s="316">
        <v>14</v>
      </c>
      <c r="D43" s="316" t="s">
        <v>179</v>
      </c>
      <c r="E43" s="316"/>
      <c r="F43" s="316"/>
      <c r="G43" s="316">
        <v>35</v>
      </c>
      <c r="H43" s="316">
        <v>35</v>
      </c>
      <c r="I43" s="316"/>
      <c r="J43" s="316"/>
      <c r="K43" s="316"/>
      <c r="L43" s="316"/>
      <c r="M43" s="316"/>
      <c r="N43" s="316"/>
      <c r="O43" s="317">
        <f t="shared" si="0"/>
        <v>70</v>
      </c>
    </row>
    <row r="44" spans="1:15" ht="15.75" x14ac:dyDescent="0.25">
      <c r="A44" s="316">
        <f t="shared" si="2"/>
        <v>43</v>
      </c>
      <c r="B44" s="316" t="s">
        <v>229</v>
      </c>
      <c r="C44" s="316">
        <v>10</v>
      </c>
      <c r="D44" s="316" t="s">
        <v>230</v>
      </c>
      <c r="E44" s="316"/>
      <c r="F44" s="316">
        <v>35</v>
      </c>
      <c r="G44" s="316"/>
      <c r="H44" s="316">
        <v>32</v>
      </c>
      <c r="I44" s="316"/>
      <c r="J44" s="316"/>
      <c r="K44" s="316"/>
      <c r="L44" s="316"/>
      <c r="M44" s="316"/>
      <c r="N44" s="316"/>
      <c r="O44" s="317">
        <f t="shared" si="0"/>
        <v>67</v>
      </c>
    </row>
    <row r="45" spans="1:15" ht="15.75" x14ac:dyDescent="0.25">
      <c r="A45" s="316" t="str">
        <f t="shared" si="2"/>
        <v/>
      </c>
      <c r="B45" s="316" t="s">
        <v>231</v>
      </c>
      <c r="C45" s="316">
        <v>9</v>
      </c>
      <c r="D45" s="316" t="s">
        <v>209</v>
      </c>
      <c r="E45" s="316">
        <v>32</v>
      </c>
      <c r="F45" s="316"/>
      <c r="G45" s="316"/>
      <c r="H45" s="316">
        <v>35</v>
      </c>
      <c r="I45" s="316"/>
      <c r="J45" s="316"/>
      <c r="K45" s="316"/>
      <c r="L45" s="316"/>
      <c r="M45" s="316"/>
      <c r="N45" s="316"/>
      <c r="O45" s="317">
        <f t="shared" si="0"/>
        <v>67</v>
      </c>
    </row>
    <row r="46" spans="1:15" ht="15.75" x14ac:dyDescent="0.25">
      <c r="A46" s="316">
        <f t="shared" si="2"/>
        <v>45</v>
      </c>
      <c r="B46" s="316" t="s">
        <v>232</v>
      </c>
      <c r="C46" s="316">
        <v>8</v>
      </c>
      <c r="D46" s="316" t="s">
        <v>190</v>
      </c>
      <c r="E46" s="316">
        <v>32</v>
      </c>
      <c r="F46" s="316"/>
      <c r="G46" s="316"/>
      <c r="H46" s="316">
        <v>32</v>
      </c>
      <c r="I46" s="316"/>
      <c r="J46" s="316"/>
      <c r="K46" s="316"/>
      <c r="L46" s="316"/>
      <c r="M46" s="316"/>
      <c r="N46" s="316"/>
      <c r="O46" s="317">
        <f t="shared" si="0"/>
        <v>64</v>
      </c>
    </row>
    <row r="47" spans="1:15" ht="15.75" x14ac:dyDescent="0.25">
      <c r="A47" s="316">
        <f t="shared" si="2"/>
        <v>46</v>
      </c>
      <c r="B47" s="316" t="s">
        <v>233</v>
      </c>
      <c r="C47" s="316">
        <v>5</v>
      </c>
      <c r="D47" s="316" t="s">
        <v>209</v>
      </c>
      <c r="E47" s="316">
        <v>15</v>
      </c>
      <c r="F47" s="316">
        <v>20</v>
      </c>
      <c r="G47" s="316">
        <v>28</v>
      </c>
      <c r="H47" s="316"/>
      <c r="I47" s="316"/>
      <c r="J47" s="316"/>
      <c r="K47" s="316"/>
      <c r="L47" s="316"/>
      <c r="M47" s="316"/>
      <c r="N47" s="316"/>
      <c r="O47" s="317">
        <f t="shared" si="0"/>
        <v>63</v>
      </c>
    </row>
    <row r="48" spans="1:15" ht="15.75" x14ac:dyDescent="0.25">
      <c r="A48" s="316">
        <f t="shared" si="2"/>
        <v>47</v>
      </c>
      <c r="B48" s="316" t="s">
        <v>234</v>
      </c>
      <c r="C48" s="316">
        <v>15</v>
      </c>
      <c r="D48" s="316" t="s">
        <v>190</v>
      </c>
      <c r="E48" s="316">
        <v>60</v>
      </c>
      <c r="F48" s="316"/>
      <c r="G48" s="316"/>
      <c r="H48" s="316"/>
      <c r="I48" s="316"/>
      <c r="J48" s="316"/>
      <c r="K48" s="316"/>
      <c r="L48" s="316"/>
      <c r="M48" s="316"/>
      <c r="N48" s="316"/>
      <c r="O48" s="317">
        <f t="shared" si="0"/>
        <v>60</v>
      </c>
    </row>
    <row r="49" spans="1:15" ht="15.75" x14ac:dyDescent="0.25">
      <c r="A49" s="316" t="str">
        <f t="shared" si="2"/>
        <v/>
      </c>
      <c r="B49" s="316" t="s">
        <v>235</v>
      </c>
      <c r="C49" s="316">
        <v>5</v>
      </c>
      <c r="D49" s="316" t="s">
        <v>179</v>
      </c>
      <c r="E49" s="316">
        <v>10</v>
      </c>
      <c r="F49" s="316">
        <v>15</v>
      </c>
      <c r="G49" s="316">
        <v>15</v>
      </c>
      <c r="H49" s="316">
        <v>20</v>
      </c>
      <c r="I49" s="316"/>
      <c r="J49" s="316"/>
      <c r="K49" s="316"/>
      <c r="L49" s="316"/>
      <c r="M49" s="316"/>
      <c r="N49" s="316"/>
      <c r="O49" s="317">
        <f t="shared" si="0"/>
        <v>60</v>
      </c>
    </row>
    <row r="50" spans="1:15" ht="15.75" x14ac:dyDescent="0.25">
      <c r="A50" s="316">
        <f t="shared" si="2"/>
        <v>49</v>
      </c>
      <c r="B50" s="316" t="s">
        <v>236</v>
      </c>
      <c r="C50" s="316">
        <v>6</v>
      </c>
      <c r="D50" s="316" t="s">
        <v>179</v>
      </c>
      <c r="E50" s="316"/>
      <c r="F50" s="316">
        <v>25</v>
      </c>
      <c r="G50" s="316"/>
      <c r="H50" s="316">
        <v>32</v>
      </c>
      <c r="I50" s="316"/>
      <c r="J50" s="316"/>
      <c r="K50" s="316"/>
      <c r="L50" s="316"/>
      <c r="M50" s="316"/>
      <c r="N50" s="316"/>
      <c r="O50" s="317">
        <f t="shared" si="0"/>
        <v>57</v>
      </c>
    </row>
    <row r="51" spans="1:15" ht="15.75" x14ac:dyDescent="0.25">
      <c r="A51" s="316" t="str">
        <f t="shared" si="2"/>
        <v/>
      </c>
      <c r="B51" s="316" t="s">
        <v>237</v>
      </c>
      <c r="C51" s="316">
        <v>9</v>
      </c>
      <c r="D51" s="316" t="s">
        <v>179</v>
      </c>
      <c r="E51" s="316">
        <v>32</v>
      </c>
      <c r="F51" s="316">
        <v>25</v>
      </c>
      <c r="G51" s="316"/>
      <c r="H51" s="316"/>
      <c r="I51" s="316"/>
      <c r="J51" s="316"/>
      <c r="K51" s="316"/>
      <c r="L51" s="316"/>
      <c r="M51" s="316"/>
      <c r="N51" s="316"/>
      <c r="O51" s="317">
        <f t="shared" si="0"/>
        <v>57</v>
      </c>
    </row>
    <row r="52" spans="1:15" ht="15.75" x14ac:dyDescent="0.25">
      <c r="A52" s="316">
        <f t="shared" si="2"/>
        <v>51</v>
      </c>
      <c r="B52" s="316" t="s">
        <v>238</v>
      </c>
      <c r="C52" s="316">
        <v>5</v>
      </c>
      <c r="D52" s="316" t="s">
        <v>239</v>
      </c>
      <c r="E52" s="316">
        <v>20</v>
      </c>
      <c r="F52" s="316"/>
      <c r="G52" s="316">
        <v>15</v>
      </c>
      <c r="H52" s="316">
        <v>20</v>
      </c>
      <c r="I52" s="316"/>
      <c r="J52" s="316"/>
      <c r="K52" s="316"/>
      <c r="L52" s="316"/>
      <c r="M52" s="316"/>
      <c r="N52" s="316"/>
      <c r="O52" s="317">
        <f t="shared" si="0"/>
        <v>55</v>
      </c>
    </row>
    <row r="53" spans="1:15" ht="15.75" x14ac:dyDescent="0.25">
      <c r="A53" s="316">
        <f t="shared" si="2"/>
        <v>52</v>
      </c>
      <c r="B53" s="316" t="s">
        <v>240</v>
      </c>
      <c r="C53" s="316">
        <v>6</v>
      </c>
      <c r="D53" s="316" t="s">
        <v>209</v>
      </c>
      <c r="E53" s="316">
        <v>20</v>
      </c>
      <c r="F53" s="316"/>
      <c r="G53" s="316"/>
      <c r="H53" s="316">
        <v>32</v>
      </c>
      <c r="I53" s="316"/>
      <c r="J53" s="316"/>
      <c r="K53" s="316"/>
      <c r="L53" s="316"/>
      <c r="M53" s="316"/>
      <c r="N53" s="316"/>
      <c r="O53" s="317">
        <f t="shared" si="0"/>
        <v>52</v>
      </c>
    </row>
    <row r="54" spans="1:15" ht="15.75" x14ac:dyDescent="0.25">
      <c r="A54" s="316">
        <f t="shared" si="2"/>
        <v>53</v>
      </c>
      <c r="B54" s="316" t="s">
        <v>241</v>
      </c>
      <c r="C54" s="316">
        <v>5</v>
      </c>
      <c r="D54" s="316" t="s">
        <v>179</v>
      </c>
      <c r="E54" s="316">
        <v>15</v>
      </c>
      <c r="F54" s="316">
        <v>15</v>
      </c>
      <c r="G54" s="316">
        <v>20</v>
      </c>
      <c r="H54" s="316"/>
      <c r="I54" s="316"/>
      <c r="J54" s="316"/>
      <c r="K54" s="316"/>
      <c r="L54" s="316"/>
      <c r="M54" s="316"/>
      <c r="N54" s="316"/>
      <c r="O54" s="317">
        <f t="shared" si="0"/>
        <v>50</v>
      </c>
    </row>
    <row r="55" spans="1:15" ht="15.75" x14ac:dyDescent="0.25">
      <c r="A55" s="316">
        <f t="shared" si="2"/>
        <v>54</v>
      </c>
      <c r="B55" s="316" t="s">
        <v>242</v>
      </c>
      <c r="C55" s="316">
        <v>6</v>
      </c>
      <c r="D55" s="316" t="s">
        <v>209</v>
      </c>
      <c r="E55" s="316">
        <v>20</v>
      </c>
      <c r="F55" s="316"/>
      <c r="G55" s="316">
        <v>25</v>
      </c>
      <c r="H55" s="316"/>
      <c r="I55" s="316"/>
      <c r="J55" s="316"/>
      <c r="K55" s="316"/>
      <c r="L55" s="316"/>
      <c r="M55" s="316"/>
      <c r="N55" s="316"/>
      <c r="O55" s="317">
        <f t="shared" si="0"/>
        <v>45</v>
      </c>
    </row>
    <row r="56" spans="1:15" ht="15.75" x14ac:dyDescent="0.25">
      <c r="A56" s="316" t="str">
        <f t="shared" si="2"/>
        <v/>
      </c>
      <c r="B56" s="316" t="s">
        <v>243</v>
      </c>
      <c r="C56" s="316">
        <v>5</v>
      </c>
      <c r="D56" s="316" t="s">
        <v>179</v>
      </c>
      <c r="E56" s="316">
        <v>15</v>
      </c>
      <c r="F56" s="316"/>
      <c r="G56" s="316">
        <v>15</v>
      </c>
      <c r="H56" s="316">
        <v>15</v>
      </c>
      <c r="I56" s="316"/>
      <c r="J56" s="316"/>
      <c r="K56" s="316"/>
      <c r="L56" s="316"/>
      <c r="M56" s="316"/>
      <c r="N56" s="316"/>
      <c r="O56" s="317">
        <f t="shared" si="0"/>
        <v>45</v>
      </c>
    </row>
    <row r="57" spans="1:15" ht="15.75" x14ac:dyDescent="0.25">
      <c r="A57" s="316" t="str">
        <f t="shared" si="2"/>
        <v/>
      </c>
      <c r="B57" s="316" t="s">
        <v>244</v>
      </c>
      <c r="C57" s="316">
        <v>5</v>
      </c>
      <c r="D57" s="316" t="s">
        <v>245</v>
      </c>
      <c r="E57" s="316">
        <v>15</v>
      </c>
      <c r="F57" s="316"/>
      <c r="G57" s="316">
        <v>30</v>
      </c>
      <c r="H57" s="316"/>
      <c r="I57" s="316"/>
      <c r="J57" s="316"/>
      <c r="K57" s="316"/>
      <c r="L57" s="316"/>
      <c r="M57" s="316"/>
      <c r="N57" s="316"/>
      <c r="O57" s="317">
        <f t="shared" si="0"/>
        <v>45</v>
      </c>
    </row>
    <row r="58" spans="1:15" ht="15.75" x14ac:dyDescent="0.25">
      <c r="A58" s="316" t="str">
        <f t="shared" si="2"/>
        <v/>
      </c>
      <c r="B58" s="316" t="s">
        <v>246</v>
      </c>
      <c r="C58" s="316">
        <v>5</v>
      </c>
      <c r="D58" s="316" t="s">
        <v>247</v>
      </c>
      <c r="E58" s="316">
        <v>15</v>
      </c>
      <c r="F58" s="316">
        <v>15</v>
      </c>
      <c r="G58" s="316"/>
      <c r="H58" s="316">
        <v>15</v>
      </c>
      <c r="I58" s="316"/>
      <c r="J58" s="316"/>
      <c r="K58" s="316"/>
      <c r="L58" s="316"/>
      <c r="M58" s="316"/>
      <c r="N58" s="316"/>
      <c r="O58" s="317">
        <f t="shared" si="0"/>
        <v>45</v>
      </c>
    </row>
    <row r="59" spans="1:15" ht="15.75" x14ac:dyDescent="0.25">
      <c r="A59" s="316">
        <f t="shared" si="2"/>
        <v>58</v>
      </c>
      <c r="B59" s="316" t="s">
        <v>248</v>
      </c>
      <c r="C59" s="316">
        <v>6</v>
      </c>
      <c r="D59" s="316" t="s">
        <v>179</v>
      </c>
      <c r="E59" s="316">
        <v>25</v>
      </c>
      <c r="F59" s="316"/>
      <c r="G59" s="316">
        <v>15</v>
      </c>
      <c r="H59" s="316"/>
      <c r="I59" s="316"/>
      <c r="J59" s="316"/>
      <c r="K59" s="316"/>
      <c r="L59" s="316"/>
      <c r="M59" s="316"/>
      <c r="N59" s="316"/>
      <c r="O59" s="317">
        <f t="shared" si="0"/>
        <v>40</v>
      </c>
    </row>
    <row r="60" spans="1:15" ht="15.75" x14ac:dyDescent="0.25">
      <c r="A60" s="316" t="str">
        <f t="shared" si="2"/>
        <v/>
      </c>
      <c r="B60" s="316" t="s">
        <v>249</v>
      </c>
      <c r="C60" s="316">
        <v>6</v>
      </c>
      <c r="D60" s="316" t="s">
        <v>190</v>
      </c>
      <c r="E60" s="316"/>
      <c r="F60" s="316">
        <v>20</v>
      </c>
      <c r="G60" s="316"/>
      <c r="H60" s="316">
        <v>20</v>
      </c>
      <c r="I60" s="316"/>
      <c r="J60" s="316"/>
      <c r="K60" s="316"/>
      <c r="L60" s="316"/>
      <c r="M60" s="316"/>
      <c r="N60" s="316"/>
      <c r="O60" s="317">
        <f t="shared" si="0"/>
        <v>40</v>
      </c>
    </row>
    <row r="61" spans="1:15" ht="15.75" x14ac:dyDescent="0.25">
      <c r="A61" s="316" t="str">
        <f t="shared" si="2"/>
        <v/>
      </c>
      <c r="B61" s="316" t="s">
        <v>250</v>
      </c>
      <c r="C61" s="316">
        <v>14</v>
      </c>
      <c r="D61" s="316" t="s">
        <v>251</v>
      </c>
      <c r="E61" s="316"/>
      <c r="F61" s="316">
        <v>40</v>
      </c>
      <c r="G61" s="316"/>
      <c r="H61" s="316"/>
      <c r="I61" s="316"/>
      <c r="J61" s="316"/>
      <c r="K61" s="316"/>
      <c r="L61" s="316"/>
      <c r="M61" s="316"/>
      <c r="N61" s="316"/>
      <c r="O61" s="317">
        <f t="shared" si="0"/>
        <v>40</v>
      </c>
    </row>
    <row r="62" spans="1:15" ht="15.75" x14ac:dyDescent="0.25">
      <c r="A62" s="316" t="str">
        <f t="shared" si="2"/>
        <v/>
      </c>
      <c r="B62" s="316" t="s">
        <v>252</v>
      </c>
      <c r="C62" s="316">
        <v>15</v>
      </c>
      <c r="D62" s="316" t="s">
        <v>179</v>
      </c>
      <c r="E62" s="316"/>
      <c r="F62" s="316"/>
      <c r="G62" s="316">
        <v>40</v>
      </c>
      <c r="H62" s="316"/>
      <c r="I62" s="316"/>
      <c r="J62" s="316"/>
      <c r="K62" s="316"/>
      <c r="L62" s="316"/>
      <c r="M62" s="316"/>
      <c r="N62" s="316"/>
      <c r="O62" s="317">
        <f t="shared" si="0"/>
        <v>40</v>
      </c>
    </row>
    <row r="63" spans="1:15" ht="15.75" x14ac:dyDescent="0.25">
      <c r="A63" s="316" t="str">
        <f t="shared" si="2"/>
        <v/>
      </c>
      <c r="B63" s="316" t="s">
        <v>253</v>
      </c>
      <c r="C63" s="316">
        <v>5</v>
      </c>
      <c r="D63" s="316" t="s">
        <v>254</v>
      </c>
      <c r="E63" s="316">
        <v>10</v>
      </c>
      <c r="F63" s="316">
        <v>15</v>
      </c>
      <c r="G63" s="316"/>
      <c r="H63" s="316">
        <v>15</v>
      </c>
      <c r="I63" s="316"/>
      <c r="J63" s="316"/>
      <c r="K63" s="316"/>
      <c r="L63" s="316"/>
      <c r="M63" s="316"/>
      <c r="N63" s="316"/>
      <c r="O63" s="317">
        <f t="shared" si="0"/>
        <v>40</v>
      </c>
    </row>
    <row r="64" spans="1:15" ht="15.75" x14ac:dyDescent="0.25">
      <c r="A64" s="316" t="str">
        <f t="shared" si="2"/>
        <v/>
      </c>
      <c r="B64" s="316" t="s">
        <v>255</v>
      </c>
      <c r="C64" s="316">
        <v>11</v>
      </c>
      <c r="D64" s="316" t="s">
        <v>212</v>
      </c>
      <c r="E64" s="316"/>
      <c r="F64" s="316">
        <v>40</v>
      </c>
      <c r="G64" s="316"/>
      <c r="H64" s="316"/>
      <c r="I64" s="316"/>
      <c r="J64" s="316"/>
      <c r="K64" s="316"/>
      <c r="L64" s="316"/>
      <c r="M64" s="316"/>
      <c r="N64" s="316"/>
      <c r="O64" s="317">
        <f t="shared" si="0"/>
        <v>40</v>
      </c>
    </row>
    <row r="65" spans="1:15" ht="15.75" x14ac:dyDescent="0.25">
      <c r="A65" s="316" t="str">
        <f t="shared" si="2"/>
        <v/>
      </c>
      <c r="B65" s="316" t="s">
        <v>256</v>
      </c>
      <c r="C65" s="316">
        <v>5</v>
      </c>
      <c r="D65" s="316" t="s">
        <v>179</v>
      </c>
      <c r="E65" s="316">
        <v>10</v>
      </c>
      <c r="F65" s="316">
        <v>15</v>
      </c>
      <c r="G65" s="316">
        <v>15</v>
      </c>
      <c r="H65" s="316"/>
      <c r="I65" s="316"/>
      <c r="J65" s="316"/>
      <c r="K65" s="316"/>
      <c r="L65" s="316"/>
      <c r="M65" s="316"/>
      <c r="N65" s="316"/>
      <c r="O65" s="317">
        <f t="shared" si="0"/>
        <v>40</v>
      </c>
    </row>
    <row r="66" spans="1:15" ht="15.75" x14ac:dyDescent="0.25">
      <c r="A66" s="316" t="str">
        <f t="shared" si="2"/>
        <v/>
      </c>
      <c r="B66" s="316" t="s">
        <v>257</v>
      </c>
      <c r="C66" s="316">
        <v>13</v>
      </c>
      <c r="D66" s="316" t="s">
        <v>212</v>
      </c>
      <c r="E66" s="316"/>
      <c r="F66" s="316"/>
      <c r="G66" s="316">
        <v>40</v>
      </c>
      <c r="H66" s="316"/>
      <c r="I66" s="316"/>
      <c r="J66" s="316"/>
      <c r="K66" s="316"/>
      <c r="L66" s="316"/>
      <c r="M66" s="316"/>
      <c r="N66" s="316"/>
      <c r="O66" s="317">
        <f t="shared" ref="O66:O115" si="3">SUM(E66:N66)</f>
        <v>40</v>
      </c>
    </row>
    <row r="67" spans="1:15" ht="15.75" x14ac:dyDescent="0.25">
      <c r="A67" s="316" t="str">
        <f t="shared" si="2"/>
        <v/>
      </c>
      <c r="B67" s="316" t="s">
        <v>258</v>
      </c>
      <c r="C67" s="316">
        <v>13</v>
      </c>
      <c r="D67" s="316" t="s">
        <v>190</v>
      </c>
      <c r="E67" s="316">
        <v>40</v>
      </c>
      <c r="F67" s="316"/>
      <c r="G67" s="316"/>
      <c r="H67" s="316"/>
      <c r="I67" s="316"/>
      <c r="J67" s="316"/>
      <c r="K67" s="316"/>
      <c r="L67" s="316"/>
      <c r="M67" s="316"/>
      <c r="N67" s="316"/>
      <c r="O67" s="317">
        <f t="shared" si="3"/>
        <v>40</v>
      </c>
    </row>
    <row r="68" spans="1:15" ht="15.75" x14ac:dyDescent="0.25">
      <c r="A68" s="316">
        <f t="shared" si="2"/>
        <v>67</v>
      </c>
      <c r="B68" s="316" t="s">
        <v>259</v>
      </c>
      <c r="C68" s="316">
        <v>9</v>
      </c>
      <c r="D68" s="316" t="s">
        <v>230</v>
      </c>
      <c r="E68" s="316"/>
      <c r="F68" s="316"/>
      <c r="G68" s="316"/>
      <c r="H68" s="316">
        <v>35</v>
      </c>
      <c r="I68" s="316"/>
      <c r="J68" s="316"/>
      <c r="K68" s="316"/>
      <c r="L68" s="316"/>
      <c r="M68" s="316"/>
      <c r="N68" s="316"/>
      <c r="O68" s="317">
        <f t="shared" si="3"/>
        <v>35</v>
      </c>
    </row>
    <row r="69" spans="1:15" ht="15.75" x14ac:dyDescent="0.25">
      <c r="A69" s="316" t="str">
        <f t="shared" si="2"/>
        <v/>
      </c>
      <c r="B69" s="316" t="s">
        <v>260</v>
      </c>
      <c r="C69" s="316">
        <v>8</v>
      </c>
      <c r="D69" s="316" t="s">
        <v>261</v>
      </c>
      <c r="E69" s="316"/>
      <c r="F69" s="316"/>
      <c r="G69" s="316"/>
      <c r="H69" s="316">
        <v>35</v>
      </c>
      <c r="I69" s="316"/>
      <c r="J69" s="316"/>
      <c r="K69" s="316"/>
      <c r="L69" s="316"/>
      <c r="M69" s="316"/>
      <c r="N69" s="316"/>
      <c r="O69" s="317">
        <f t="shared" si="3"/>
        <v>35</v>
      </c>
    </row>
    <row r="70" spans="1:15" ht="15.75" x14ac:dyDescent="0.25">
      <c r="A70" s="316" t="str">
        <f t="shared" si="2"/>
        <v/>
      </c>
      <c r="B70" s="316" t="s">
        <v>262</v>
      </c>
      <c r="C70" s="316">
        <v>14</v>
      </c>
      <c r="D70" s="316" t="s">
        <v>251</v>
      </c>
      <c r="E70" s="316"/>
      <c r="F70" s="316">
        <v>35</v>
      </c>
      <c r="G70" s="316"/>
      <c r="H70" s="316"/>
      <c r="I70" s="316"/>
      <c r="J70" s="316"/>
      <c r="K70" s="316"/>
      <c r="L70" s="316"/>
      <c r="M70" s="316"/>
      <c r="N70" s="316"/>
      <c r="O70" s="317">
        <f t="shared" si="3"/>
        <v>35</v>
      </c>
    </row>
    <row r="71" spans="1:15" ht="15.75" x14ac:dyDescent="0.25">
      <c r="A71" s="316" t="str">
        <f t="shared" si="2"/>
        <v/>
      </c>
      <c r="B71" s="316" t="s">
        <v>263</v>
      </c>
      <c r="C71" s="316">
        <v>11</v>
      </c>
      <c r="D71" s="316" t="s">
        <v>212</v>
      </c>
      <c r="E71" s="316"/>
      <c r="F71" s="316"/>
      <c r="G71" s="316">
        <v>35</v>
      </c>
      <c r="H71" s="316"/>
      <c r="I71" s="316"/>
      <c r="J71" s="316"/>
      <c r="K71" s="316"/>
      <c r="L71" s="316"/>
      <c r="M71" s="316"/>
      <c r="N71" s="316"/>
      <c r="O71" s="317">
        <f t="shared" si="3"/>
        <v>35</v>
      </c>
    </row>
    <row r="72" spans="1:15" ht="15.75" x14ac:dyDescent="0.25">
      <c r="A72" s="316" t="str">
        <f t="shared" si="2"/>
        <v/>
      </c>
      <c r="B72" s="316" t="s">
        <v>264</v>
      </c>
      <c r="C72" s="316">
        <v>10</v>
      </c>
      <c r="D72" s="316" t="s">
        <v>209</v>
      </c>
      <c r="E72" s="316"/>
      <c r="F72" s="316"/>
      <c r="G72" s="316"/>
      <c r="H72" s="316">
        <v>35</v>
      </c>
      <c r="I72" s="316"/>
      <c r="J72" s="316"/>
      <c r="K72" s="316"/>
      <c r="L72" s="316"/>
      <c r="M72" s="316"/>
      <c r="N72" s="316"/>
      <c r="O72" s="317">
        <f t="shared" si="3"/>
        <v>35</v>
      </c>
    </row>
    <row r="73" spans="1:15" ht="15.75" x14ac:dyDescent="0.25">
      <c r="A73" s="316" t="str">
        <f t="shared" si="2"/>
        <v/>
      </c>
      <c r="B73" s="316" t="s">
        <v>265</v>
      </c>
      <c r="C73" s="316">
        <v>12</v>
      </c>
      <c r="D73" s="316" t="s">
        <v>266</v>
      </c>
      <c r="E73" s="316">
        <v>35</v>
      </c>
      <c r="F73" s="316"/>
      <c r="G73" s="316"/>
      <c r="H73" s="316"/>
      <c r="I73" s="316"/>
      <c r="J73" s="316"/>
      <c r="K73" s="316"/>
      <c r="L73" s="316"/>
      <c r="M73" s="316"/>
      <c r="N73" s="316"/>
      <c r="O73" s="317">
        <f t="shared" si="3"/>
        <v>35</v>
      </c>
    </row>
    <row r="74" spans="1:15" ht="15.75" x14ac:dyDescent="0.25">
      <c r="A74" s="316" t="str">
        <f t="shared" si="2"/>
        <v/>
      </c>
      <c r="B74" s="316" t="s">
        <v>267</v>
      </c>
      <c r="C74" s="316">
        <v>11</v>
      </c>
      <c r="D74" s="316" t="s">
        <v>179</v>
      </c>
      <c r="E74" s="316">
        <v>35</v>
      </c>
      <c r="F74" s="316"/>
      <c r="G74" s="316"/>
      <c r="H74" s="316"/>
      <c r="I74" s="316"/>
      <c r="J74" s="316"/>
      <c r="K74" s="316"/>
      <c r="L74" s="316"/>
      <c r="M74" s="316"/>
      <c r="N74" s="316"/>
      <c r="O74" s="317">
        <f t="shared" si="3"/>
        <v>35</v>
      </c>
    </row>
    <row r="75" spans="1:15" ht="15.75" x14ac:dyDescent="0.25">
      <c r="A75" s="316" t="str">
        <f t="shared" ref="A75:A113" si="4">IF(O75&gt;0,IF(O75&lt;&gt;O74,RANK(O75,$O$2:$O$114),""),"")</f>
        <v/>
      </c>
      <c r="B75" s="316" t="s">
        <v>268</v>
      </c>
      <c r="C75" s="316">
        <v>10</v>
      </c>
      <c r="D75" s="316" t="s">
        <v>179</v>
      </c>
      <c r="E75" s="316"/>
      <c r="F75" s="316">
        <v>35</v>
      </c>
      <c r="G75" s="316"/>
      <c r="H75" s="316"/>
      <c r="I75" s="316"/>
      <c r="J75" s="316"/>
      <c r="K75" s="316"/>
      <c r="L75" s="316"/>
      <c r="M75" s="316"/>
      <c r="N75" s="316"/>
      <c r="O75" s="317">
        <f t="shared" si="3"/>
        <v>35</v>
      </c>
    </row>
    <row r="76" spans="1:15" ht="15.75" x14ac:dyDescent="0.25">
      <c r="A76" s="316" t="str">
        <f t="shared" si="4"/>
        <v/>
      </c>
      <c r="B76" s="316" t="s">
        <v>269</v>
      </c>
      <c r="C76" s="316">
        <v>9</v>
      </c>
      <c r="D76" s="316" t="s">
        <v>197</v>
      </c>
      <c r="E76" s="316"/>
      <c r="F76" s="316"/>
      <c r="G76" s="316"/>
      <c r="H76" s="316">
        <v>35</v>
      </c>
      <c r="I76" s="316"/>
      <c r="J76" s="316"/>
      <c r="K76" s="316"/>
      <c r="L76" s="316"/>
      <c r="M76" s="316"/>
      <c r="N76" s="316"/>
      <c r="O76" s="317">
        <f t="shared" si="3"/>
        <v>35</v>
      </c>
    </row>
    <row r="77" spans="1:15" ht="15.75" x14ac:dyDescent="0.25">
      <c r="A77" s="316" t="str">
        <f t="shared" si="4"/>
        <v/>
      </c>
      <c r="B77" s="316" t="s">
        <v>270</v>
      </c>
      <c r="C77" s="316">
        <v>12</v>
      </c>
      <c r="D77" s="316" t="s">
        <v>209</v>
      </c>
      <c r="E77" s="316"/>
      <c r="F77" s="316"/>
      <c r="G77" s="316"/>
      <c r="H77" s="316">
        <v>35</v>
      </c>
      <c r="I77" s="316"/>
      <c r="J77" s="316"/>
      <c r="K77" s="316"/>
      <c r="L77" s="316"/>
      <c r="M77" s="316"/>
      <c r="N77" s="316"/>
      <c r="O77" s="317">
        <f t="shared" si="3"/>
        <v>35</v>
      </c>
    </row>
    <row r="78" spans="1:15" ht="15.75" x14ac:dyDescent="0.25">
      <c r="A78" s="316" t="str">
        <f t="shared" si="4"/>
        <v/>
      </c>
      <c r="B78" s="316" t="s">
        <v>271</v>
      </c>
      <c r="C78" s="316">
        <v>6</v>
      </c>
      <c r="D78" s="316" t="s">
        <v>179</v>
      </c>
      <c r="E78" s="316"/>
      <c r="F78" s="316"/>
      <c r="G78" s="316">
        <v>35</v>
      </c>
      <c r="H78" s="316"/>
      <c r="I78" s="316"/>
      <c r="J78" s="316"/>
      <c r="K78" s="316"/>
      <c r="L78" s="316"/>
      <c r="M78" s="316"/>
      <c r="N78" s="316"/>
      <c r="O78" s="317">
        <f t="shared" si="3"/>
        <v>35</v>
      </c>
    </row>
    <row r="79" spans="1:15" ht="15.75" x14ac:dyDescent="0.25">
      <c r="A79" s="316" t="str">
        <f t="shared" si="4"/>
        <v/>
      </c>
      <c r="B79" s="316" t="s">
        <v>272</v>
      </c>
      <c r="C79" s="316">
        <v>11</v>
      </c>
      <c r="D79" s="316" t="s">
        <v>197</v>
      </c>
      <c r="E79" s="316"/>
      <c r="F79" s="316"/>
      <c r="G79" s="316"/>
      <c r="H79" s="316">
        <v>35</v>
      </c>
      <c r="I79" s="316"/>
      <c r="J79" s="316"/>
      <c r="K79" s="316"/>
      <c r="L79" s="316"/>
      <c r="M79" s="316"/>
      <c r="N79" s="316"/>
      <c r="O79" s="317">
        <f t="shared" si="3"/>
        <v>35</v>
      </c>
    </row>
    <row r="80" spans="1:15" ht="15.75" x14ac:dyDescent="0.25">
      <c r="A80" s="316" t="str">
        <f t="shared" si="4"/>
        <v/>
      </c>
      <c r="B80" s="316" t="s">
        <v>273</v>
      </c>
      <c r="C80" s="316">
        <v>12</v>
      </c>
      <c r="D80" s="316" t="s">
        <v>274</v>
      </c>
      <c r="E80" s="316">
        <v>35</v>
      </c>
      <c r="F80" s="316"/>
      <c r="G80" s="316"/>
      <c r="H80" s="316"/>
      <c r="I80" s="316"/>
      <c r="J80" s="316"/>
      <c r="K80" s="316"/>
      <c r="L80" s="316"/>
      <c r="M80" s="316"/>
      <c r="N80" s="316"/>
      <c r="O80" s="317">
        <f t="shared" si="3"/>
        <v>35</v>
      </c>
    </row>
    <row r="81" spans="1:15" ht="15.75" x14ac:dyDescent="0.25">
      <c r="A81" s="316" t="str">
        <f t="shared" si="4"/>
        <v/>
      </c>
      <c r="B81" s="316" t="s">
        <v>275</v>
      </c>
      <c r="C81" s="316">
        <v>5</v>
      </c>
      <c r="D81" s="316" t="s">
        <v>276</v>
      </c>
      <c r="E81" s="316"/>
      <c r="F81" s="316"/>
      <c r="G81" s="316"/>
      <c r="H81" s="316">
        <v>35</v>
      </c>
      <c r="I81" s="316"/>
      <c r="J81" s="316"/>
      <c r="K81" s="316"/>
      <c r="L81" s="316"/>
      <c r="M81" s="316"/>
      <c r="N81" s="316"/>
      <c r="O81" s="317">
        <f t="shared" si="3"/>
        <v>35</v>
      </c>
    </row>
    <row r="82" spans="1:15" ht="15.75" x14ac:dyDescent="0.25">
      <c r="A82" s="316" t="str">
        <f t="shared" si="4"/>
        <v/>
      </c>
      <c r="B82" s="316" t="s">
        <v>277</v>
      </c>
      <c r="C82" s="316">
        <v>13</v>
      </c>
      <c r="D82" s="316" t="s">
        <v>251</v>
      </c>
      <c r="E82" s="316"/>
      <c r="F82" s="316">
        <v>35</v>
      </c>
      <c r="G82" s="316"/>
      <c r="H82" s="316"/>
      <c r="I82" s="316"/>
      <c r="J82" s="316"/>
      <c r="K82" s="316"/>
      <c r="L82" s="316"/>
      <c r="M82" s="316"/>
      <c r="N82" s="316"/>
      <c r="O82" s="317">
        <f t="shared" si="3"/>
        <v>35</v>
      </c>
    </row>
    <row r="83" spans="1:15" ht="15.75" x14ac:dyDescent="0.25">
      <c r="A83" s="316">
        <f t="shared" si="4"/>
        <v>82</v>
      </c>
      <c r="B83" s="316" t="s">
        <v>278</v>
      </c>
      <c r="C83" s="316">
        <v>7</v>
      </c>
      <c r="D83" s="316" t="s">
        <v>179</v>
      </c>
      <c r="E83" s="316"/>
      <c r="F83" s="316"/>
      <c r="G83" s="316"/>
      <c r="H83" s="316">
        <v>32</v>
      </c>
      <c r="I83" s="316"/>
      <c r="J83" s="316"/>
      <c r="K83" s="316"/>
      <c r="L83" s="316"/>
      <c r="M83" s="316"/>
      <c r="N83" s="316"/>
      <c r="O83" s="317">
        <f t="shared" si="3"/>
        <v>32</v>
      </c>
    </row>
    <row r="84" spans="1:15" ht="15.75" x14ac:dyDescent="0.25">
      <c r="A84" s="316" t="str">
        <f t="shared" si="4"/>
        <v/>
      </c>
      <c r="B84" s="316" t="s">
        <v>279</v>
      </c>
      <c r="C84" s="316">
        <v>9</v>
      </c>
      <c r="D84" s="316" t="s">
        <v>251</v>
      </c>
      <c r="E84" s="316"/>
      <c r="F84" s="316">
        <v>32</v>
      </c>
      <c r="G84" s="316"/>
      <c r="H84" s="316"/>
      <c r="I84" s="316"/>
      <c r="J84" s="316"/>
      <c r="K84" s="316"/>
      <c r="L84" s="316"/>
      <c r="M84" s="316"/>
      <c r="N84" s="316"/>
      <c r="O84" s="317">
        <f t="shared" si="3"/>
        <v>32</v>
      </c>
    </row>
    <row r="85" spans="1:15" ht="15.75" x14ac:dyDescent="0.25">
      <c r="A85" s="316" t="str">
        <f t="shared" si="4"/>
        <v/>
      </c>
      <c r="B85" s="316" t="s">
        <v>280</v>
      </c>
      <c r="C85" s="316">
        <v>8</v>
      </c>
      <c r="D85" s="316" t="s">
        <v>179</v>
      </c>
      <c r="E85" s="316"/>
      <c r="F85" s="316"/>
      <c r="G85" s="316"/>
      <c r="H85" s="316">
        <v>32</v>
      </c>
      <c r="I85" s="316"/>
      <c r="J85" s="316"/>
      <c r="K85" s="316"/>
      <c r="L85" s="316"/>
      <c r="M85" s="316"/>
      <c r="N85" s="316"/>
      <c r="O85" s="317">
        <f t="shared" si="3"/>
        <v>32</v>
      </c>
    </row>
    <row r="86" spans="1:15" ht="15.75" x14ac:dyDescent="0.25">
      <c r="A86" s="316" t="str">
        <f t="shared" si="4"/>
        <v/>
      </c>
      <c r="B86" s="316" t="s">
        <v>281</v>
      </c>
      <c r="C86" s="316">
        <v>10</v>
      </c>
      <c r="D86" s="316" t="s">
        <v>282</v>
      </c>
      <c r="E86" s="316">
        <v>32</v>
      </c>
      <c r="F86" s="316"/>
      <c r="G86" s="316"/>
      <c r="H86" s="316"/>
      <c r="I86" s="316"/>
      <c r="J86" s="316"/>
      <c r="K86" s="316"/>
      <c r="L86" s="316"/>
      <c r="M86" s="316"/>
      <c r="N86" s="316"/>
      <c r="O86" s="317">
        <f t="shared" si="3"/>
        <v>32</v>
      </c>
    </row>
    <row r="87" spans="1:15" ht="15.75" x14ac:dyDescent="0.25">
      <c r="A87" s="316" t="str">
        <f t="shared" si="4"/>
        <v/>
      </c>
      <c r="B87" s="316" t="s">
        <v>283</v>
      </c>
      <c r="C87" s="316">
        <v>6</v>
      </c>
      <c r="D87" s="316" t="s">
        <v>179</v>
      </c>
      <c r="E87" s="316"/>
      <c r="F87" s="316"/>
      <c r="G87" s="316">
        <v>32</v>
      </c>
      <c r="H87" s="316"/>
      <c r="I87" s="316"/>
      <c r="J87" s="316"/>
      <c r="K87" s="316"/>
      <c r="L87" s="316"/>
      <c r="M87" s="316"/>
      <c r="N87" s="316"/>
      <c r="O87" s="317">
        <f t="shared" si="3"/>
        <v>32</v>
      </c>
    </row>
    <row r="88" spans="1:15" ht="15.75" x14ac:dyDescent="0.25">
      <c r="A88" s="316" t="str">
        <f t="shared" si="4"/>
        <v/>
      </c>
      <c r="B88" s="316" t="s">
        <v>284</v>
      </c>
      <c r="C88" s="316">
        <v>8</v>
      </c>
      <c r="D88" s="316" t="s">
        <v>179</v>
      </c>
      <c r="E88" s="316">
        <v>32</v>
      </c>
      <c r="F88" s="316"/>
      <c r="G88" s="316"/>
      <c r="H88" s="316"/>
      <c r="I88" s="316"/>
      <c r="J88" s="316"/>
      <c r="K88" s="316"/>
      <c r="L88" s="316"/>
      <c r="M88" s="316"/>
      <c r="N88" s="316"/>
      <c r="O88" s="317">
        <f t="shared" si="3"/>
        <v>32</v>
      </c>
    </row>
    <row r="89" spans="1:15" ht="15.75" x14ac:dyDescent="0.25">
      <c r="A89" s="316">
        <f t="shared" si="4"/>
        <v>88</v>
      </c>
      <c r="B89" s="316" t="s">
        <v>285</v>
      </c>
      <c r="C89" s="316">
        <v>5</v>
      </c>
      <c r="D89" s="316" t="s">
        <v>179</v>
      </c>
      <c r="E89" s="316"/>
      <c r="F89" s="316"/>
      <c r="G89" s="316">
        <v>15</v>
      </c>
      <c r="H89" s="316">
        <v>15</v>
      </c>
      <c r="I89" s="316"/>
      <c r="J89" s="316"/>
      <c r="K89" s="316"/>
      <c r="L89" s="316"/>
      <c r="M89" s="316"/>
      <c r="N89" s="316"/>
      <c r="O89" s="317">
        <f t="shared" si="3"/>
        <v>30</v>
      </c>
    </row>
    <row r="90" spans="1:15" ht="15.75" x14ac:dyDescent="0.25">
      <c r="A90" s="316" t="str">
        <f t="shared" si="4"/>
        <v/>
      </c>
      <c r="B90" s="316" t="s">
        <v>286</v>
      </c>
      <c r="C90" s="316">
        <v>5</v>
      </c>
      <c r="D90" s="316" t="s">
        <v>190</v>
      </c>
      <c r="E90" s="316"/>
      <c r="F90" s="316">
        <v>15</v>
      </c>
      <c r="G90" s="316"/>
      <c r="H90" s="316">
        <v>15</v>
      </c>
      <c r="I90" s="316"/>
      <c r="J90" s="316"/>
      <c r="K90" s="316"/>
      <c r="L90" s="316"/>
      <c r="M90" s="316"/>
      <c r="N90" s="316"/>
      <c r="O90" s="317">
        <f t="shared" si="3"/>
        <v>30</v>
      </c>
    </row>
    <row r="91" spans="1:15" ht="15.75" x14ac:dyDescent="0.25">
      <c r="A91" s="316" t="str">
        <f t="shared" si="4"/>
        <v/>
      </c>
      <c r="B91" s="316" t="s">
        <v>242</v>
      </c>
      <c r="C91" s="316">
        <v>6</v>
      </c>
      <c r="D91" s="316" t="s">
        <v>209</v>
      </c>
      <c r="E91" s="316"/>
      <c r="F91" s="316"/>
      <c r="G91" s="316"/>
      <c r="H91" s="316">
        <v>30</v>
      </c>
      <c r="I91" s="316"/>
      <c r="J91" s="316"/>
      <c r="K91" s="316"/>
      <c r="L91" s="316"/>
      <c r="M91" s="316"/>
      <c r="N91" s="316"/>
      <c r="O91" s="317">
        <f t="shared" si="3"/>
        <v>30</v>
      </c>
    </row>
    <row r="92" spans="1:15" ht="15.75" x14ac:dyDescent="0.25">
      <c r="A92" s="316">
        <f t="shared" si="4"/>
        <v>91</v>
      </c>
      <c r="B92" s="316" t="s">
        <v>287</v>
      </c>
      <c r="C92" s="316">
        <v>6</v>
      </c>
      <c r="D92" s="316" t="s">
        <v>288</v>
      </c>
      <c r="E92" s="316">
        <v>28</v>
      </c>
      <c r="F92" s="316"/>
      <c r="G92" s="316"/>
      <c r="H92" s="316"/>
      <c r="I92" s="316"/>
      <c r="J92" s="316"/>
      <c r="K92" s="316"/>
      <c r="L92" s="316"/>
      <c r="M92" s="316"/>
      <c r="N92" s="316"/>
      <c r="O92" s="317">
        <f t="shared" si="3"/>
        <v>28</v>
      </c>
    </row>
    <row r="93" spans="1:15" ht="15.75" x14ac:dyDescent="0.25">
      <c r="A93" s="316">
        <f t="shared" si="4"/>
        <v>92</v>
      </c>
      <c r="B93" s="316" t="s">
        <v>289</v>
      </c>
      <c r="C93" s="316">
        <v>5</v>
      </c>
      <c r="D93" s="316" t="s">
        <v>179</v>
      </c>
      <c r="E93" s="316">
        <v>10</v>
      </c>
      <c r="F93" s="316"/>
      <c r="G93" s="316">
        <v>15</v>
      </c>
      <c r="H93" s="316"/>
      <c r="I93" s="316"/>
      <c r="J93" s="316"/>
      <c r="K93" s="316"/>
      <c r="L93" s="316"/>
      <c r="M93" s="316"/>
      <c r="N93" s="316"/>
      <c r="O93" s="317">
        <f t="shared" si="3"/>
        <v>25</v>
      </c>
    </row>
    <row r="94" spans="1:15" ht="15.75" x14ac:dyDescent="0.25">
      <c r="A94" s="316" t="str">
        <f t="shared" si="4"/>
        <v/>
      </c>
      <c r="B94" s="316" t="s">
        <v>290</v>
      </c>
      <c r="C94" s="316">
        <v>5</v>
      </c>
      <c r="D94" s="316" t="s">
        <v>179</v>
      </c>
      <c r="E94" s="316"/>
      <c r="F94" s="316"/>
      <c r="G94" s="316"/>
      <c r="H94" s="316">
        <v>25</v>
      </c>
      <c r="I94" s="316"/>
      <c r="J94" s="316"/>
      <c r="K94" s="316"/>
      <c r="L94" s="316"/>
      <c r="M94" s="316"/>
      <c r="N94" s="316"/>
      <c r="O94" s="317">
        <f t="shared" si="3"/>
        <v>25</v>
      </c>
    </row>
    <row r="95" spans="1:15" ht="15.75" x14ac:dyDescent="0.25">
      <c r="A95" s="316">
        <f t="shared" si="4"/>
        <v>94</v>
      </c>
      <c r="B95" s="316" t="s">
        <v>291</v>
      </c>
      <c r="C95" s="316">
        <v>6</v>
      </c>
      <c r="D95" s="316" t="s">
        <v>251</v>
      </c>
      <c r="E95" s="316"/>
      <c r="F95" s="316">
        <v>20</v>
      </c>
      <c r="G95" s="316"/>
      <c r="H95" s="316"/>
      <c r="I95" s="316"/>
      <c r="J95" s="316"/>
      <c r="K95" s="316"/>
      <c r="L95" s="316"/>
      <c r="M95" s="316"/>
      <c r="N95" s="316"/>
      <c r="O95" s="317">
        <f t="shared" si="3"/>
        <v>20</v>
      </c>
    </row>
    <row r="96" spans="1:15" ht="15.75" x14ac:dyDescent="0.25">
      <c r="A96" s="316" t="str">
        <f t="shared" si="4"/>
        <v/>
      </c>
      <c r="B96" s="316" t="s">
        <v>292</v>
      </c>
      <c r="C96" s="316">
        <v>5</v>
      </c>
      <c r="D96" s="316" t="s">
        <v>245</v>
      </c>
      <c r="E96" s="316"/>
      <c r="F96" s="316"/>
      <c r="G96" s="316">
        <v>20</v>
      </c>
      <c r="H96" s="316"/>
      <c r="I96" s="316"/>
      <c r="J96" s="316"/>
      <c r="K96" s="316"/>
      <c r="L96" s="316"/>
      <c r="M96" s="316"/>
      <c r="N96" s="316"/>
      <c r="O96" s="317">
        <f t="shared" si="3"/>
        <v>20</v>
      </c>
    </row>
    <row r="97" spans="1:15" ht="15.75" x14ac:dyDescent="0.25">
      <c r="A97" s="316" t="str">
        <f t="shared" si="4"/>
        <v/>
      </c>
      <c r="B97" s="316" t="s">
        <v>293</v>
      </c>
      <c r="C97" s="316">
        <v>6</v>
      </c>
      <c r="D97" s="316" t="s">
        <v>197</v>
      </c>
      <c r="E97" s="316">
        <v>20</v>
      </c>
      <c r="F97" s="316"/>
      <c r="G97" s="316"/>
      <c r="H97" s="316"/>
      <c r="I97" s="316"/>
      <c r="J97" s="316"/>
      <c r="K97" s="316"/>
      <c r="L97" s="316"/>
      <c r="M97" s="316"/>
      <c r="N97" s="316"/>
      <c r="O97" s="317">
        <f t="shared" si="3"/>
        <v>20</v>
      </c>
    </row>
    <row r="98" spans="1:15" ht="15.75" x14ac:dyDescent="0.25">
      <c r="A98" s="316">
        <f t="shared" si="4"/>
        <v>97</v>
      </c>
      <c r="B98" s="316" t="s">
        <v>294</v>
      </c>
      <c r="C98" s="316">
        <v>5</v>
      </c>
      <c r="D98" s="316" t="s">
        <v>245</v>
      </c>
      <c r="E98" s="316"/>
      <c r="F98" s="316">
        <v>15</v>
      </c>
      <c r="G98" s="316"/>
      <c r="H98" s="316"/>
      <c r="I98" s="316"/>
      <c r="J98" s="316"/>
      <c r="K98" s="316"/>
      <c r="L98" s="316"/>
      <c r="M98" s="316"/>
      <c r="N98" s="316"/>
      <c r="O98" s="317">
        <f t="shared" si="3"/>
        <v>15</v>
      </c>
    </row>
    <row r="99" spans="1:15" ht="15.75" x14ac:dyDescent="0.25">
      <c r="A99" s="316" t="str">
        <f t="shared" si="4"/>
        <v/>
      </c>
      <c r="B99" s="316" t="s">
        <v>295</v>
      </c>
      <c r="C99" s="316">
        <v>11</v>
      </c>
      <c r="D99" s="316" t="s">
        <v>296</v>
      </c>
      <c r="E99" s="316">
        <v>15</v>
      </c>
      <c r="F99" s="316"/>
      <c r="G99" s="316"/>
      <c r="H99" s="316"/>
      <c r="I99" s="316"/>
      <c r="J99" s="316"/>
      <c r="K99" s="316"/>
      <c r="L99" s="316"/>
      <c r="M99" s="316"/>
      <c r="N99" s="316"/>
      <c r="O99" s="317">
        <f t="shared" si="3"/>
        <v>15</v>
      </c>
    </row>
    <row r="100" spans="1:15" ht="15.75" x14ac:dyDescent="0.25">
      <c r="A100" s="316" t="str">
        <f t="shared" si="4"/>
        <v/>
      </c>
      <c r="B100" s="316" t="s">
        <v>297</v>
      </c>
      <c r="C100" s="316">
        <v>5</v>
      </c>
      <c r="D100" s="316" t="s">
        <v>179</v>
      </c>
      <c r="E100" s="316">
        <v>15</v>
      </c>
      <c r="F100" s="316"/>
      <c r="G100" s="316"/>
      <c r="H100" s="316"/>
      <c r="I100" s="316"/>
      <c r="J100" s="316"/>
      <c r="K100" s="316"/>
      <c r="L100" s="316"/>
      <c r="M100" s="316"/>
      <c r="N100" s="316"/>
      <c r="O100" s="317">
        <f t="shared" si="3"/>
        <v>15</v>
      </c>
    </row>
    <row r="101" spans="1:15" ht="15.75" x14ac:dyDescent="0.25">
      <c r="A101" s="316" t="str">
        <f t="shared" si="4"/>
        <v/>
      </c>
      <c r="B101" s="316" t="s">
        <v>298</v>
      </c>
      <c r="C101" s="316">
        <v>5</v>
      </c>
      <c r="D101" s="316" t="s">
        <v>179</v>
      </c>
      <c r="E101" s="316"/>
      <c r="F101" s="316"/>
      <c r="G101" s="316"/>
      <c r="H101" s="316">
        <v>15</v>
      </c>
      <c r="I101" s="316"/>
      <c r="J101" s="316"/>
      <c r="K101" s="316"/>
      <c r="L101" s="316"/>
      <c r="M101" s="316"/>
      <c r="N101" s="316"/>
      <c r="O101" s="317">
        <f t="shared" si="3"/>
        <v>15</v>
      </c>
    </row>
    <row r="102" spans="1:15" ht="15.75" x14ac:dyDescent="0.25">
      <c r="A102" s="316" t="str">
        <f t="shared" si="4"/>
        <v/>
      </c>
      <c r="B102" s="316" t="s">
        <v>299</v>
      </c>
      <c r="C102" s="316">
        <v>5</v>
      </c>
      <c r="D102" s="316" t="s">
        <v>276</v>
      </c>
      <c r="E102" s="316"/>
      <c r="F102" s="316"/>
      <c r="G102" s="316"/>
      <c r="H102" s="316">
        <v>15</v>
      </c>
      <c r="I102" s="316"/>
      <c r="J102" s="316"/>
      <c r="K102" s="316"/>
      <c r="L102" s="316"/>
      <c r="M102" s="316"/>
      <c r="N102" s="316"/>
      <c r="O102" s="317">
        <f t="shared" si="3"/>
        <v>15</v>
      </c>
    </row>
    <row r="103" spans="1:15" ht="15.75" x14ac:dyDescent="0.25">
      <c r="A103" s="316">
        <f t="shared" si="4"/>
        <v>102</v>
      </c>
      <c r="B103" s="316" t="s">
        <v>300</v>
      </c>
      <c r="C103" s="316">
        <v>5</v>
      </c>
      <c r="D103" s="316" t="s">
        <v>245</v>
      </c>
      <c r="E103" s="316"/>
      <c r="F103" s="316">
        <v>10</v>
      </c>
      <c r="G103" s="316"/>
      <c r="H103" s="316"/>
      <c r="I103" s="316"/>
      <c r="J103" s="316"/>
      <c r="K103" s="316"/>
      <c r="L103" s="316"/>
      <c r="M103" s="316"/>
      <c r="N103" s="316"/>
      <c r="O103" s="317">
        <f t="shared" si="3"/>
        <v>10</v>
      </c>
    </row>
    <row r="104" spans="1:15" ht="15.75" x14ac:dyDescent="0.25">
      <c r="A104" s="316" t="str">
        <f t="shared" si="4"/>
        <v/>
      </c>
      <c r="B104" s="316" t="s">
        <v>301</v>
      </c>
      <c r="C104" s="316">
        <v>5</v>
      </c>
      <c r="D104" s="316" t="s">
        <v>179</v>
      </c>
      <c r="E104" s="316"/>
      <c r="F104" s="316">
        <v>10</v>
      </c>
      <c r="G104" s="316"/>
      <c r="H104" s="316"/>
      <c r="I104" s="316"/>
      <c r="J104" s="316"/>
      <c r="K104" s="316"/>
      <c r="L104" s="316"/>
      <c r="M104" s="316"/>
      <c r="N104" s="316"/>
      <c r="O104" s="317">
        <f t="shared" si="3"/>
        <v>10</v>
      </c>
    </row>
    <row r="105" spans="1:15" ht="15.75" x14ac:dyDescent="0.25">
      <c r="A105" s="316" t="str">
        <f t="shared" si="4"/>
        <v/>
      </c>
      <c r="B105" s="316" t="s">
        <v>302</v>
      </c>
      <c r="C105" s="316">
        <v>5</v>
      </c>
      <c r="D105" s="316" t="s">
        <v>245</v>
      </c>
      <c r="E105" s="316"/>
      <c r="F105" s="316"/>
      <c r="G105" s="316">
        <v>10</v>
      </c>
      <c r="H105" s="316"/>
      <c r="I105" s="316"/>
      <c r="J105" s="316"/>
      <c r="K105" s="316"/>
      <c r="L105" s="316"/>
      <c r="M105" s="316"/>
      <c r="N105" s="316"/>
      <c r="O105" s="317">
        <f t="shared" si="3"/>
        <v>10</v>
      </c>
    </row>
    <row r="106" spans="1:15" ht="15.75" x14ac:dyDescent="0.25">
      <c r="A106" s="316" t="str">
        <f t="shared" si="4"/>
        <v/>
      </c>
      <c r="B106" s="316" t="s">
        <v>303</v>
      </c>
      <c r="C106" s="316">
        <v>5</v>
      </c>
      <c r="D106" s="316" t="s">
        <v>247</v>
      </c>
      <c r="E106" s="316"/>
      <c r="F106" s="316">
        <v>10</v>
      </c>
      <c r="G106" s="316"/>
      <c r="H106" s="316"/>
      <c r="I106" s="316"/>
      <c r="J106" s="316"/>
      <c r="K106" s="316"/>
      <c r="L106" s="316"/>
      <c r="M106" s="316"/>
      <c r="N106" s="316"/>
      <c r="O106" s="317">
        <f t="shared" si="3"/>
        <v>10</v>
      </c>
    </row>
    <row r="107" spans="1:15" ht="15.75" x14ac:dyDescent="0.25">
      <c r="A107" s="316" t="str">
        <f t="shared" si="4"/>
        <v/>
      </c>
      <c r="B107" s="316" t="s">
        <v>304</v>
      </c>
      <c r="C107" s="316">
        <v>5</v>
      </c>
      <c r="D107" s="316" t="s">
        <v>179</v>
      </c>
      <c r="E107" s="316"/>
      <c r="F107" s="316"/>
      <c r="G107" s="316"/>
      <c r="H107" s="316">
        <v>10</v>
      </c>
      <c r="I107" s="316"/>
      <c r="J107" s="316"/>
      <c r="K107" s="316"/>
      <c r="L107" s="316"/>
      <c r="M107" s="316"/>
      <c r="N107" s="316"/>
      <c r="O107" s="317">
        <f t="shared" si="3"/>
        <v>10</v>
      </c>
    </row>
    <row r="108" spans="1:15" ht="15.75" x14ac:dyDescent="0.25">
      <c r="A108" s="316" t="str">
        <f t="shared" si="4"/>
        <v/>
      </c>
      <c r="B108" s="316" t="s">
        <v>305</v>
      </c>
      <c r="C108" s="316">
        <v>5</v>
      </c>
      <c r="D108" s="316" t="s">
        <v>179</v>
      </c>
      <c r="E108" s="316"/>
      <c r="F108" s="316"/>
      <c r="G108" s="316">
        <v>10</v>
      </c>
      <c r="H108" s="316"/>
      <c r="I108" s="316"/>
      <c r="J108" s="316"/>
      <c r="K108" s="316"/>
      <c r="L108" s="316"/>
      <c r="M108" s="316"/>
      <c r="N108" s="316"/>
      <c r="O108" s="317">
        <f t="shared" si="3"/>
        <v>10</v>
      </c>
    </row>
    <row r="109" spans="1:15" ht="15.75" x14ac:dyDescent="0.25">
      <c r="A109" s="316" t="str">
        <f t="shared" si="4"/>
        <v/>
      </c>
      <c r="B109" s="316" t="s">
        <v>306</v>
      </c>
      <c r="C109" s="316">
        <v>5</v>
      </c>
      <c r="D109" s="316" t="s">
        <v>247</v>
      </c>
      <c r="E109" s="316">
        <v>10</v>
      </c>
      <c r="F109" s="316"/>
      <c r="G109" s="316"/>
      <c r="H109" s="316"/>
      <c r="I109" s="316"/>
      <c r="J109" s="316"/>
      <c r="K109" s="316"/>
      <c r="L109" s="316"/>
      <c r="M109" s="316"/>
      <c r="N109" s="316"/>
      <c r="O109" s="317">
        <f t="shared" si="3"/>
        <v>10</v>
      </c>
    </row>
    <row r="110" spans="1:15" ht="15.75" x14ac:dyDescent="0.25">
      <c r="A110" s="316" t="str">
        <f t="shared" si="4"/>
        <v/>
      </c>
      <c r="B110" s="316" t="s">
        <v>307</v>
      </c>
      <c r="C110" s="316">
        <v>5</v>
      </c>
      <c r="D110" s="316" t="s">
        <v>179</v>
      </c>
      <c r="E110" s="316"/>
      <c r="F110" s="316"/>
      <c r="G110" s="316"/>
      <c r="H110" s="316">
        <v>10</v>
      </c>
      <c r="I110" s="316"/>
      <c r="J110" s="316"/>
      <c r="K110" s="316"/>
      <c r="L110" s="316"/>
      <c r="M110" s="316"/>
      <c r="N110" s="316"/>
      <c r="O110" s="317">
        <f t="shared" si="3"/>
        <v>10</v>
      </c>
    </row>
    <row r="111" spans="1:15" ht="15.75" x14ac:dyDescent="0.25">
      <c r="A111" s="316" t="str">
        <f t="shared" si="4"/>
        <v/>
      </c>
      <c r="B111" s="316" t="s">
        <v>308</v>
      </c>
      <c r="C111" s="316">
        <v>5</v>
      </c>
      <c r="D111" s="316" t="s">
        <v>274</v>
      </c>
      <c r="E111" s="316">
        <v>10</v>
      </c>
      <c r="F111" s="316"/>
      <c r="G111" s="316"/>
      <c r="H111" s="316"/>
      <c r="I111" s="316"/>
      <c r="J111" s="316"/>
      <c r="K111" s="316"/>
      <c r="L111" s="316"/>
      <c r="M111" s="316"/>
      <c r="N111" s="316"/>
      <c r="O111" s="317">
        <f t="shared" si="3"/>
        <v>10</v>
      </c>
    </row>
    <row r="112" spans="1:15" ht="15.75" x14ac:dyDescent="0.25">
      <c r="A112" s="316" t="str">
        <f t="shared" si="4"/>
        <v/>
      </c>
      <c r="B112" s="316" t="s">
        <v>309</v>
      </c>
      <c r="C112" s="316">
        <v>5</v>
      </c>
      <c r="D112" s="316" t="s">
        <v>245</v>
      </c>
      <c r="E112" s="316"/>
      <c r="F112" s="316"/>
      <c r="G112" s="316">
        <v>10</v>
      </c>
      <c r="H112" s="316"/>
      <c r="I112" s="316"/>
      <c r="J112" s="316"/>
      <c r="K112" s="316"/>
      <c r="L112" s="316"/>
      <c r="M112" s="316"/>
      <c r="N112" s="316"/>
      <c r="O112" s="317">
        <f t="shared" si="3"/>
        <v>10</v>
      </c>
    </row>
    <row r="113" spans="1:19" ht="15.75" x14ac:dyDescent="0.25">
      <c r="A113" s="316" t="str">
        <f t="shared" si="4"/>
        <v/>
      </c>
      <c r="B113" s="316" t="s">
        <v>310</v>
      </c>
      <c r="C113" s="316">
        <v>5</v>
      </c>
      <c r="D113" s="316" t="s">
        <v>179</v>
      </c>
      <c r="E113" s="316"/>
      <c r="F113" s="316"/>
      <c r="G113" s="316"/>
      <c r="H113" s="316">
        <v>10</v>
      </c>
      <c r="I113" s="316"/>
      <c r="J113" s="316"/>
      <c r="K113" s="316"/>
      <c r="L113" s="316"/>
      <c r="M113" s="316"/>
      <c r="N113" s="316"/>
      <c r="O113" s="317">
        <f t="shared" si="3"/>
        <v>10</v>
      </c>
    </row>
    <row r="114" spans="1:19" ht="15.75" x14ac:dyDescent="0.25">
      <c r="A114" s="316" t="str">
        <f>IF(O114&gt;0,IF(O114&lt;&gt;O110,RANK(O114,$O$2:$O$114),""),"")</f>
        <v/>
      </c>
      <c r="B114" s="316" t="s">
        <v>311</v>
      </c>
      <c r="C114" s="316">
        <v>5</v>
      </c>
      <c r="D114" s="316" t="s">
        <v>179</v>
      </c>
      <c r="E114" s="316"/>
      <c r="F114" s="316"/>
      <c r="G114" s="316"/>
      <c r="H114" s="316">
        <v>10</v>
      </c>
      <c r="I114" s="316"/>
      <c r="J114" s="316"/>
      <c r="K114" s="316"/>
      <c r="L114" s="316"/>
      <c r="M114" s="316"/>
      <c r="N114" s="316"/>
      <c r="O114" s="317">
        <f t="shared" si="3"/>
        <v>10</v>
      </c>
    </row>
    <row r="115" spans="1:19" ht="15.75" x14ac:dyDescent="0.25">
      <c r="A115" s="316" t="str">
        <f>IF(O115&gt;0,IF(O115&lt;&gt;O114,RANK(O115,$O$2:$O$36),""),"")</f>
        <v/>
      </c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316"/>
      <c r="M115" s="316"/>
      <c r="N115" s="316"/>
      <c r="O115" s="317">
        <f t="shared" si="3"/>
        <v>0</v>
      </c>
    </row>
    <row r="116" spans="1:19" ht="15.75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316"/>
      <c r="M116" s="316"/>
      <c r="N116" s="316"/>
      <c r="O116" s="317"/>
    </row>
    <row r="117" spans="1:19" ht="15.75" x14ac:dyDescent="0.25">
      <c r="A117" s="318"/>
      <c r="B117" s="319" t="s">
        <v>312</v>
      </c>
      <c r="C117" s="319"/>
      <c r="D117" s="319"/>
      <c r="E117" s="319">
        <f t="shared" ref="E117:O117" si="5">COUNT(E2:E115)</f>
        <v>65</v>
      </c>
      <c r="F117" s="319">
        <f t="shared" si="5"/>
        <v>53</v>
      </c>
      <c r="G117" s="319">
        <f t="shared" si="5"/>
        <v>55</v>
      </c>
      <c r="H117" s="319">
        <f t="shared" si="5"/>
        <v>63</v>
      </c>
      <c r="I117" s="319">
        <f t="shared" si="5"/>
        <v>0</v>
      </c>
      <c r="J117" s="319">
        <f t="shared" si="5"/>
        <v>0</v>
      </c>
      <c r="K117" s="319">
        <f t="shared" si="5"/>
        <v>0</v>
      </c>
      <c r="L117" s="319">
        <f t="shared" si="5"/>
        <v>0</v>
      </c>
      <c r="M117" s="319">
        <f t="shared" si="5"/>
        <v>0</v>
      </c>
      <c r="N117" s="319">
        <f t="shared" si="5"/>
        <v>0</v>
      </c>
      <c r="O117" s="319">
        <f t="shared" si="5"/>
        <v>114</v>
      </c>
    </row>
    <row r="118" spans="1:19" ht="15.75" x14ac:dyDescent="0.25">
      <c r="A118" s="318"/>
      <c r="B118" s="318"/>
      <c r="C118" s="318"/>
      <c r="D118" s="318"/>
      <c r="E118" s="318"/>
      <c r="F118" s="318"/>
      <c r="G118" s="318"/>
      <c r="H118" s="318"/>
      <c r="I118" s="318"/>
      <c r="J118" s="318"/>
      <c r="K118" s="318"/>
      <c r="L118" s="318"/>
      <c r="M118" s="318"/>
      <c r="N118" s="318"/>
      <c r="O118" s="319"/>
    </row>
    <row r="119" spans="1:19" ht="15.75" x14ac:dyDescent="0.25">
      <c r="A119" s="318"/>
      <c r="B119" s="318"/>
      <c r="C119" s="318"/>
      <c r="D119" s="318"/>
      <c r="E119" s="318"/>
      <c r="F119" s="318"/>
      <c r="G119" s="318"/>
      <c r="H119" s="318"/>
      <c r="I119" s="318"/>
      <c r="J119" s="318"/>
      <c r="K119" s="318"/>
      <c r="L119" s="318"/>
      <c r="M119" s="318"/>
      <c r="N119" s="318"/>
      <c r="O119" s="319"/>
    </row>
    <row r="120" spans="1:19" ht="15.75" x14ac:dyDescent="0.25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  <c r="N120" s="318"/>
      <c r="O120" s="319"/>
    </row>
    <row r="121" spans="1:19" ht="15.75" x14ac:dyDescent="0.25">
      <c r="A121" s="318"/>
      <c r="B121" s="318"/>
      <c r="C121" s="318"/>
      <c r="D121" s="318"/>
      <c r="E121" s="318"/>
      <c r="F121" s="318"/>
      <c r="G121" s="318"/>
      <c r="H121" s="318"/>
      <c r="I121" s="318"/>
      <c r="J121" s="318"/>
      <c r="K121" s="318"/>
      <c r="L121" s="318"/>
      <c r="M121" s="318"/>
      <c r="N121" s="318"/>
      <c r="O121" s="319"/>
    </row>
    <row r="122" spans="1:19" ht="15.75" x14ac:dyDescent="0.25">
      <c r="A122" s="318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9"/>
    </row>
    <row r="123" spans="1:19" ht="15.75" x14ac:dyDescent="0.25">
      <c r="A123" s="318"/>
      <c r="B123" s="318"/>
      <c r="C123" s="318"/>
      <c r="D123" s="318"/>
      <c r="E123" s="318"/>
      <c r="F123" s="318"/>
      <c r="G123" s="318"/>
      <c r="H123" s="318"/>
      <c r="I123" s="318"/>
      <c r="J123" s="318"/>
      <c r="K123" s="318"/>
      <c r="L123" s="318"/>
      <c r="M123" s="318"/>
      <c r="N123" s="318"/>
      <c r="O123" s="319"/>
    </row>
    <row r="124" spans="1:19" ht="15.75" x14ac:dyDescent="0.25">
      <c r="A124" s="318"/>
      <c r="B124" s="318"/>
      <c r="C124" s="318"/>
      <c r="D124" s="318"/>
      <c r="E124" s="318"/>
      <c r="F124" s="318"/>
      <c r="G124" s="318"/>
      <c r="H124" s="318"/>
      <c r="I124" s="318"/>
      <c r="J124" s="318"/>
      <c r="K124" s="318"/>
      <c r="L124" s="318"/>
      <c r="M124" s="318"/>
      <c r="N124" s="318"/>
      <c r="O124" s="319"/>
    </row>
    <row r="125" spans="1:19" ht="15.75" x14ac:dyDescent="0.25">
      <c r="A125" s="318"/>
      <c r="B125" s="318"/>
      <c r="C125" s="318"/>
      <c r="D125" s="318"/>
      <c r="E125" s="318"/>
      <c r="F125" s="318"/>
      <c r="G125" s="318"/>
      <c r="H125" s="318"/>
      <c r="I125" s="318"/>
      <c r="J125" s="318"/>
      <c r="K125" s="318"/>
      <c r="L125" s="318"/>
      <c r="M125" s="318"/>
      <c r="N125" s="318"/>
      <c r="O125" s="319"/>
      <c r="S125" s="313">
        <v>5</v>
      </c>
    </row>
    <row r="126" spans="1:19" ht="15.75" x14ac:dyDescent="0.25">
      <c r="A126" s="318"/>
      <c r="B126" s="318"/>
      <c r="C126" s="318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18"/>
      <c r="O126" s="319"/>
    </row>
    <row r="127" spans="1:19" ht="15.75" x14ac:dyDescent="0.25">
      <c r="A127" s="318"/>
      <c r="B127" s="318"/>
      <c r="C127" s="318"/>
      <c r="D127" s="318"/>
      <c r="E127" s="318"/>
      <c r="F127" s="318"/>
      <c r="G127" s="318"/>
      <c r="H127" s="318"/>
      <c r="I127" s="318"/>
      <c r="J127" s="318"/>
      <c r="K127" s="318"/>
      <c r="L127" s="318"/>
      <c r="M127" s="318"/>
      <c r="N127" s="318"/>
      <c r="O127" s="319"/>
    </row>
    <row r="128" spans="1:19" ht="15.75" x14ac:dyDescent="0.25">
      <c r="A128" s="318"/>
      <c r="B128" s="318"/>
      <c r="C128" s="318"/>
      <c r="D128" s="318"/>
      <c r="E128" s="318"/>
      <c r="F128" s="318"/>
      <c r="G128" s="318"/>
      <c r="H128" s="318"/>
      <c r="I128" s="318"/>
      <c r="J128" s="318"/>
      <c r="K128" s="318"/>
      <c r="L128" s="318"/>
      <c r="M128" s="318"/>
      <c r="N128" s="318"/>
      <c r="O128" s="319"/>
    </row>
    <row r="129" spans="1:15" ht="15.75" x14ac:dyDescent="0.25">
      <c r="A129" s="318"/>
      <c r="B129" s="318"/>
      <c r="C129" s="318"/>
      <c r="D129" s="318"/>
      <c r="E129" s="318"/>
      <c r="F129" s="318"/>
      <c r="G129" s="318"/>
      <c r="H129" s="318"/>
      <c r="I129" s="318"/>
      <c r="J129" s="318"/>
      <c r="K129" s="318"/>
      <c r="L129" s="318"/>
      <c r="M129" s="318"/>
      <c r="N129" s="318"/>
      <c r="O129" s="319"/>
    </row>
    <row r="130" spans="1:15" ht="15.75" x14ac:dyDescent="0.25">
      <c r="A130" s="318"/>
      <c r="B130" s="318"/>
      <c r="C130" s="318"/>
      <c r="D130" s="318"/>
      <c r="E130" s="318"/>
      <c r="F130" s="318"/>
      <c r="G130" s="318"/>
      <c r="H130" s="318"/>
      <c r="I130" s="318"/>
      <c r="J130" s="318"/>
      <c r="K130" s="318"/>
      <c r="L130" s="318"/>
      <c r="M130" s="318"/>
      <c r="N130" s="318"/>
      <c r="O130" s="319"/>
    </row>
    <row r="131" spans="1:15" ht="15.75" x14ac:dyDescent="0.25">
      <c r="A131" s="318"/>
      <c r="B131" s="318"/>
      <c r="C131" s="318"/>
      <c r="D131" s="318"/>
      <c r="E131" s="318"/>
      <c r="F131" s="318"/>
      <c r="G131" s="318"/>
      <c r="H131" s="318"/>
      <c r="I131" s="318"/>
      <c r="J131" s="318"/>
      <c r="K131" s="318"/>
      <c r="L131" s="318"/>
      <c r="M131" s="318"/>
      <c r="N131" s="318"/>
      <c r="O131" s="319"/>
    </row>
    <row r="132" spans="1:15" ht="15.75" x14ac:dyDescent="0.25">
      <c r="A132" s="318"/>
      <c r="B132" s="318"/>
      <c r="C132" s="318"/>
      <c r="D132" s="318"/>
      <c r="E132" s="318"/>
      <c r="F132" s="318"/>
      <c r="G132" s="318"/>
      <c r="H132" s="318"/>
      <c r="I132" s="318"/>
      <c r="J132" s="318"/>
      <c r="K132" s="318"/>
      <c r="L132" s="318"/>
      <c r="M132" s="318"/>
      <c r="N132" s="318"/>
      <c r="O132" s="319"/>
    </row>
    <row r="133" spans="1:15" ht="15.75" x14ac:dyDescent="0.25">
      <c r="A133" s="318"/>
      <c r="B133" s="318"/>
      <c r="C133" s="318"/>
      <c r="D133" s="318"/>
      <c r="E133" s="318"/>
      <c r="F133" s="318"/>
      <c r="G133" s="318"/>
      <c r="H133" s="318"/>
      <c r="I133" s="318"/>
      <c r="J133" s="318"/>
      <c r="K133" s="318"/>
      <c r="L133" s="318"/>
      <c r="M133" s="318"/>
      <c r="N133" s="318"/>
      <c r="O133" s="319"/>
    </row>
    <row r="134" spans="1:15" ht="15.75" x14ac:dyDescent="0.25">
      <c r="A134" s="318"/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318"/>
      <c r="M134" s="318"/>
      <c r="N134" s="318"/>
      <c r="O134" s="319"/>
    </row>
    <row r="135" spans="1:15" ht="15.75" x14ac:dyDescent="0.25">
      <c r="A135" s="318"/>
      <c r="B135" s="318"/>
      <c r="C135" s="318"/>
      <c r="D135" s="318"/>
      <c r="E135" s="318"/>
      <c r="F135" s="318"/>
      <c r="G135" s="318"/>
      <c r="H135" s="318"/>
      <c r="I135" s="318"/>
      <c r="J135" s="318"/>
      <c r="K135" s="318"/>
      <c r="L135" s="318"/>
      <c r="M135" s="318"/>
      <c r="N135" s="318"/>
      <c r="O135" s="319"/>
    </row>
    <row r="136" spans="1:15" ht="15.75" x14ac:dyDescent="0.25">
      <c r="A136" s="318"/>
      <c r="B136" s="318"/>
      <c r="C136" s="318"/>
      <c r="D136" s="318"/>
      <c r="E136" s="318"/>
      <c r="F136" s="318"/>
      <c r="G136" s="318"/>
      <c r="H136" s="318"/>
      <c r="I136" s="318"/>
      <c r="J136" s="318"/>
      <c r="K136" s="318"/>
      <c r="L136" s="318"/>
      <c r="M136" s="318"/>
      <c r="N136" s="318"/>
      <c r="O136" s="319"/>
    </row>
    <row r="137" spans="1:15" ht="15.75" x14ac:dyDescent="0.25">
      <c r="A137" s="318"/>
      <c r="B137" s="318"/>
      <c r="C137" s="318"/>
      <c r="D137" s="318"/>
      <c r="E137" s="318"/>
      <c r="F137" s="318"/>
      <c r="G137" s="318"/>
      <c r="H137" s="318"/>
      <c r="I137" s="318"/>
      <c r="J137" s="318"/>
      <c r="K137" s="318"/>
      <c r="L137" s="318"/>
      <c r="M137" s="318"/>
      <c r="N137" s="318"/>
      <c r="O137" s="319"/>
    </row>
    <row r="138" spans="1:15" ht="15.75" x14ac:dyDescent="0.25">
      <c r="A138" s="318"/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318"/>
      <c r="M138" s="318"/>
      <c r="N138" s="318"/>
      <c r="O138" s="319"/>
    </row>
    <row r="139" spans="1:15" ht="15.75" x14ac:dyDescent="0.25">
      <c r="A139" s="318"/>
      <c r="B139" s="318"/>
      <c r="C139" s="318"/>
      <c r="D139" s="318"/>
      <c r="E139" s="318"/>
      <c r="F139" s="318"/>
      <c r="G139" s="318"/>
      <c r="H139" s="318"/>
      <c r="I139" s="318"/>
      <c r="J139" s="318"/>
      <c r="K139" s="318"/>
      <c r="L139" s="318"/>
      <c r="M139" s="318"/>
      <c r="N139" s="318"/>
      <c r="O139" s="319"/>
    </row>
    <row r="140" spans="1:15" ht="15.75" x14ac:dyDescent="0.25">
      <c r="A140" s="318"/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318"/>
      <c r="M140" s="318"/>
      <c r="N140" s="318"/>
      <c r="O140" s="319"/>
    </row>
    <row r="141" spans="1:15" ht="15.75" x14ac:dyDescent="0.25">
      <c r="A141" s="318"/>
      <c r="B141" s="318"/>
      <c r="C141" s="318"/>
      <c r="D141" s="318"/>
      <c r="E141" s="318"/>
      <c r="F141" s="318"/>
      <c r="G141" s="318"/>
      <c r="H141" s="318"/>
      <c r="I141" s="318"/>
      <c r="J141" s="318"/>
      <c r="K141" s="318"/>
      <c r="L141" s="318"/>
      <c r="M141" s="318"/>
      <c r="N141" s="318"/>
      <c r="O141" s="319"/>
    </row>
    <row r="142" spans="1:15" ht="15.75" x14ac:dyDescent="0.25">
      <c r="A142" s="318"/>
      <c r="B142" s="318"/>
      <c r="C142" s="318"/>
      <c r="D142" s="318"/>
      <c r="E142" s="318"/>
      <c r="F142" s="318"/>
      <c r="G142" s="318"/>
      <c r="H142" s="318"/>
      <c r="I142" s="318"/>
      <c r="J142" s="318"/>
      <c r="K142" s="318"/>
      <c r="L142" s="318"/>
      <c r="M142" s="318"/>
      <c r="N142" s="318"/>
      <c r="O142" s="319"/>
    </row>
    <row r="143" spans="1:15" ht="15.75" x14ac:dyDescent="0.25">
      <c r="A143" s="318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9"/>
    </row>
    <row r="144" spans="1:15" ht="15.75" x14ac:dyDescent="0.25">
      <c r="A144" s="318"/>
      <c r="B144" s="318"/>
      <c r="C144" s="318"/>
      <c r="D144" s="318"/>
      <c r="E144" s="318"/>
      <c r="F144" s="318"/>
      <c r="G144" s="318"/>
      <c r="H144" s="318"/>
      <c r="I144" s="318"/>
      <c r="J144" s="318"/>
      <c r="K144" s="318"/>
      <c r="L144" s="318"/>
      <c r="M144" s="318"/>
      <c r="N144" s="318"/>
      <c r="O144" s="319"/>
    </row>
    <row r="145" spans="1:15" ht="15.75" x14ac:dyDescent="0.25">
      <c r="A145" s="318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9"/>
    </row>
    <row r="146" spans="1:15" ht="15.75" x14ac:dyDescent="0.25">
      <c r="A146" s="318"/>
      <c r="B146" s="318"/>
      <c r="C146" s="318"/>
      <c r="D146" s="318"/>
      <c r="E146" s="318"/>
      <c r="F146" s="318"/>
      <c r="G146" s="318"/>
      <c r="H146" s="318"/>
      <c r="I146" s="318"/>
      <c r="J146" s="318"/>
      <c r="K146" s="318"/>
      <c r="L146" s="318"/>
      <c r="M146" s="318"/>
      <c r="N146" s="318"/>
      <c r="O146" s="319"/>
    </row>
    <row r="147" spans="1:15" ht="15.75" x14ac:dyDescent="0.25">
      <c r="A147" s="318"/>
      <c r="B147" s="318"/>
      <c r="C147" s="318"/>
      <c r="D147" s="318"/>
      <c r="E147" s="318"/>
      <c r="F147" s="318"/>
      <c r="G147" s="318"/>
      <c r="H147" s="318"/>
      <c r="I147" s="318"/>
      <c r="J147" s="318"/>
      <c r="K147" s="318"/>
      <c r="L147" s="318"/>
      <c r="M147" s="318"/>
      <c r="N147" s="318"/>
      <c r="O147" s="319"/>
    </row>
    <row r="148" spans="1:15" ht="15.75" x14ac:dyDescent="0.25">
      <c r="A148" s="318"/>
      <c r="B148" s="318"/>
      <c r="C148" s="318"/>
      <c r="D148" s="318"/>
      <c r="E148" s="318"/>
      <c r="F148" s="318"/>
      <c r="G148" s="318"/>
      <c r="H148" s="318"/>
      <c r="I148" s="318"/>
      <c r="J148" s="318"/>
      <c r="K148" s="318"/>
      <c r="L148" s="318"/>
      <c r="M148" s="318"/>
      <c r="N148" s="318"/>
      <c r="O148" s="319"/>
    </row>
    <row r="149" spans="1:15" ht="15.75" x14ac:dyDescent="0.25">
      <c r="A149" s="318"/>
      <c r="B149" s="318"/>
      <c r="C149" s="318"/>
      <c r="D149" s="318"/>
      <c r="E149" s="318"/>
      <c r="F149" s="318"/>
      <c r="G149" s="318"/>
      <c r="H149" s="318"/>
      <c r="I149" s="318"/>
      <c r="J149" s="318"/>
      <c r="K149" s="318"/>
      <c r="L149" s="318"/>
      <c r="M149" s="318"/>
      <c r="N149" s="318"/>
      <c r="O149" s="319"/>
    </row>
    <row r="150" spans="1:15" ht="15.75" x14ac:dyDescent="0.25">
      <c r="A150" s="318"/>
      <c r="B150" s="318"/>
      <c r="C150" s="318"/>
      <c r="D150" s="318"/>
      <c r="E150" s="318"/>
      <c r="F150" s="318"/>
      <c r="G150" s="318"/>
      <c r="H150" s="318"/>
      <c r="I150" s="318"/>
      <c r="J150" s="318"/>
      <c r="K150" s="318"/>
      <c r="L150" s="318"/>
      <c r="M150" s="318"/>
      <c r="N150" s="318"/>
      <c r="O150" s="319"/>
    </row>
    <row r="151" spans="1:15" ht="15.75" x14ac:dyDescent="0.25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  <c r="N151" s="318"/>
      <c r="O151" s="319"/>
    </row>
    <row r="152" spans="1:15" ht="15.75" x14ac:dyDescent="0.25">
      <c r="A152" s="318"/>
      <c r="B152" s="318"/>
      <c r="C152" s="318"/>
      <c r="D152" s="318"/>
      <c r="E152" s="318"/>
      <c r="F152" s="318"/>
      <c r="G152" s="318"/>
      <c r="H152" s="318"/>
      <c r="I152" s="318"/>
      <c r="J152" s="318"/>
      <c r="K152" s="318"/>
      <c r="L152" s="318"/>
      <c r="M152" s="318"/>
      <c r="N152" s="318"/>
      <c r="O152" s="319"/>
    </row>
    <row r="153" spans="1:15" ht="15.75" x14ac:dyDescent="0.25">
      <c r="A153" s="318"/>
      <c r="B153" s="318"/>
      <c r="C153" s="318"/>
      <c r="D153" s="318"/>
      <c r="E153" s="318"/>
      <c r="F153" s="318"/>
      <c r="G153" s="318"/>
      <c r="H153" s="318"/>
      <c r="I153" s="318"/>
      <c r="J153" s="318"/>
      <c r="K153" s="318"/>
      <c r="L153" s="318"/>
      <c r="M153" s="318"/>
      <c r="N153" s="318"/>
      <c r="O153" s="319"/>
    </row>
    <row r="154" spans="1:15" ht="15.75" x14ac:dyDescent="0.25">
      <c r="A154" s="318"/>
      <c r="B154" s="318"/>
      <c r="C154" s="318"/>
      <c r="D154" s="318"/>
      <c r="E154" s="318"/>
      <c r="F154" s="318"/>
      <c r="G154" s="318"/>
      <c r="H154" s="318"/>
      <c r="I154" s="318"/>
      <c r="J154" s="318"/>
      <c r="K154" s="318"/>
      <c r="L154" s="318"/>
      <c r="M154" s="318"/>
      <c r="N154" s="318"/>
      <c r="O154" s="319"/>
    </row>
    <row r="155" spans="1:15" ht="15.75" x14ac:dyDescent="0.25">
      <c r="A155" s="318"/>
      <c r="B155" s="318"/>
      <c r="C155" s="318"/>
      <c r="D155" s="318"/>
      <c r="E155" s="318"/>
      <c r="F155" s="318"/>
      <c r="G155" s="318"/>
      <c r="H155" s="318"/>
      <c r="I155" s="318"/>
      <c r="J155" s="318"/>
      <c r="K155" s="318"/>
      <c r="L155" s="318"/>
      <c r="M155" s="318"/>
      <c r="N155" s="318"/>
      <c r="O155" s="319"/>
    </row>
    <row r="156" spans="1:15" ht="15.75" x14ac:dyDescent="0.25">
      <c r="A156" s="318"/>
      <c r="B156" s="318"/>
      <c r="C156" s="318"/>
      <c r="D156" s="318"/>
      <c r="E156" s="318"/>
      <c r="F156" s="318"/>
      <c r="G156" s="318"/>
      <c r="H156" s="318"/>
      <c r="I156" s="318"/>
      <c r="J156" s="318"/>
      <c r="K156" s="318"/>
      <c r="L156" s="318"/>
      <c r="M156" s="318"/>
      <c r="N156" s="318"/>
      <c r="O156" s="319"/>
    </row>
    <row r="157" spans="1:15" ht="15.75" x14ac:dyDescent="0.25">
      <c r="A157" s="318"/>
      <c r="B157" s="318"/>
      <c r="C157" s="318"/>
      <c r="D157" s="318"/>
      <c r="E157" s="318"/>
      <c r="F157" s="318"/>
      <c r="G157" s="318"/>
      <c r="H157" s="318"/>
      <c r="I157" s="318"/>
      <c r="J157" s="318"/>
      <c r="K157" s="318"/>
      <c r="L157" s="318"/>
      <c r="M157" s="318"/>
      <c r="N157" s="318"/>
      <c r="O157" s="319"/>
    </row>
    <row r="158" spans="1:15" ht="15.75" x14ac:dyDescent="0.25">
      <c r="A158" s="318"/>
      <c r="B158" s="318"/>
      <c r="C158" s="318"/>
      <c r="D158" s="318"/>
      <c r="E158" s="318"/>
      <c r="F158" s="318"/>
      <c r="G158" s="318"/>
      <c r="H158" s="318"/>
      <c r="I158" s="318"/>
      <c r="J158" s="318"/>
      <c r="K158" s="318"/>
      <c r="L158" s="318"/>
      <c r="M158" s="318"/>
      <c r="N158" s="318"/>
      <c r="O158" s="319"/>
    </row>
    <row r="159" spans="1:15" ht="15.75" x14ac:dyDescent="0.25">
      <c r="A159" s="318"/>
      <c r="B159" s="318"/>
      <c r="C159" s="318"/>
      <c r="D159" s="318"/>
      <c r="E159" s="318"/>
      <c r="F159" s="318"/>
      <c r="G159" s="318"/>
      <c r="H159" s="318"/>
      <c r="I159" s="318"/>
      <c r="J159" s="318"/>
      <c r="K159" s="318"/>
      <c r="L159" s="318"/>
      <c r="M159" s="318"/>
      <c r="N159" s="318"/>
      <c r="O159" s="319"/>
    </row>
    <row r="160" spans="1:15" ht="15.75" x14ac:dyDescent="0.25">
      <c r="A160" s="318"/>
      <c r="B160" s="318"/>
      <c r="C160" s="318"/>
      <c r="D160" s="318"/>
      <c r="E160" s="318"/>
      <c r="F160" s="318"/>
      <c r="G160" s="318"/>
      <c r="H160" s="318"/>
      <c r="I160" s="318"/>
      <c r="J160" s="318"/>
      <c r="K160" s="318"/>
      <c r="L160" s="318"/>
      <c r="M160" s="318"/>
      <c r="N160" s="318"/>
      <c r="O160" s="319"/>
    </row>
    <row r="161" spans="1:15" ht="15.75" x14ac:dyDescent="0.25">
      <c r="A161" s="318"/>
      <c r="B161" s="318"/>
      <c r="C161" s="318"/>
      <c r="D161" s="318"/>
      <c r="E161" s="318"/>
      <c r="F161" s="318"/>
      <c r="G161" s="318"/>
      <c r="H161" s="318"/>
      <c r="I161" s="318"/>
      <c r="J161" s="318"/>
      <c r="K161" s="318"/>
      <c r="L161" s="318"/>
      <c r="M161" s="318"/>
      <c r="N161" s="318"/>
      <c r="O161" s="319"/>
    </row>
    <row r="162" spans="1:15" ht="15.75" x14ac:dyDescent="0.25">
      <c r="A162" s="318"/>
      <c r="B162" s="318"/>
      <c r="C162" s="318"/>
      <c r="D162" s="318"/>
      <c r="E162" s="318"/>
      <c r="F162" s="318"/>
      <c r="G162" s="318"/>
      <c r="H162" s="318"/>
      <c r="I162" s="318"/>
      <c r="J162" s="318"/>
      <c r="K162" s="318"/>
      <c r="L162" s="318"/>
      <c r="M162" s="318"/>
      <c r="N162" s="318"/>
      <c r="O162" s="319"/>
    </row>
    <row r="163" spans="1:15" ht="15.75" x14ac:dyDescent="0.25">
      <c r="A163" s="318"/>
      <c r="B163" s="318"/>
      <c r="C163" s="318"/>
      <c r="D163" s="318"/>
      <c r="E163" s="318"/>
      <c r="F163" s="318"/>
      <c r="G163" s="318"/>
      <c r="H163" s="318"/>
      <c r="I163" s="318"/>
      <c r="J163" s="318"/>
      <c r="K163" s="318"/>
      <c r="L163" s="318"/>
      <c r="M163" s="318"/>
      <c r="N163" s="318"/>
      <c r="O163" s="319"/>
    </row>
    <row r="164" spans="1:15" ht="15.75" x14ac:dyDescent="0.25">
      <c r="A164" s="318"/>
      <c r="B164" s="318"/>
      <c r="C164" s="318"/>
      <c r="D164" s="318"/>
      <c r="E164" s="318"/>
      <c r="F164" s="318"/>
      <c r="G164" s="318"/>
      <c r="H164" s="318"/>
      <c r="I164" s="318"/>
      <c r="J164" s="318"/>
      <c r="K164" s="318"/>
      <c r="L164" s="318"/>
      <c r="M164" s="318"/>
      <c r="N164" s="318"/>
      <c r="O164" s="319"/>
    </row>
    <row r="165" spans="1:15" ht="15.75" x14ac:dyDescent="0.25">
      <c r="A165" s="318"/>
      <c r="B165" s="318"/>
      <c r="C165" s="318"/>
      <c r="D165" s="318"/>
      <c r="E165" s="318"/>
      <c r="F165" s="318"/>
      <c r="G165" s="318"/>
      <c r="H165" s="318"/>
      <c r="I165" s="318"/>
      <c r="J165" s="318"/>
      <c r="K165" s="318"/>
      <c r="L165" s="318"/>
      <c r="M165" s="318"/>
      <c r="N165" s="318"/>
      <c r="O165" s="319"/>
    </row>
    <row r="166" spans="1:15" ht="15.75" x14ac:dyDescent="0.25">
      <c r="A166" s="318"/>
      <c r="B166" s="318"/>
      <c r="C166" s="318"/>
      <c r="D166" s="318"/>
      <c r="E166" s="318"/>
      <c r="F166" s="318"/>
      <c r="G166" s="318"/>
      <c r="H166" s="318"/>
      <c r="I166" s="318"/>
      <c r="J166" s="318"/>
      <c r="K166" s="318"/>
      <c r="L166" s="318"/>
      <c r="M166" s="318"/>
      <c r="N166" s="318"/>
      <c r="O166" s="319"/>
    </row>
    <row r="167" spans="1:15" ht="15.75" x14ac:dyDescent="0.25">
      <c r="A167" s="318"/>
      <c r="B167" s="318"/>
      <c r="C167" s="318"/>
      <c r="D167" s="318"/>
      <c r="E167" s="318"/>
      <c r="F167" s="318"/>
      <c r="G167" s="318"/>
      <c r="H167" s="318"/>
      <c r="I167" s="318"/>
      <c r="J167" s="318"/>
      <c r="K167" s="318"/>
      <c r="L167" s="318"/>
      <c r="M167" s="318"/>
      <c r="N167" s="318"/>
      <c r="O167" s="319"/>
    </row>
    <row r="168" spans="1:15" ht="15.75" x14ac:dyDescent="0.25">
      <c r="A168" s="318"/>
      <c r="B168" s="318"/>
      <c r="C168" s="318"/>
      <c r="D168" s="318"/>
      <c r="E168" s="318"/>
      <c r="F168" s="318"/>
      <c r="G168" s="318"/>
      <c r="H168" s="318"/>
      <c r="I168" s="318"/>
      <c r="J168" s="318"/>
      <c r="K168" s="318"/>
      <c r="L168" s="318"/>
      <c r="M168" s="318"/>
      <c r="N168" s="318"/>
      <c r="O168" s="319"/>
    </row>
    <row r="169" spans="1:15" ht="15.75" x14ac:dyDescent="0.25">
      <c r="A169" s="318"/>
      <c r="B169" s="318"/>
      <c r="C169" s="318"/>
      <c r="D169" s="318"/>
      <c r="E169" s="318"/>
      <c r="F169" s="318"/>
      <c r="G169" s="318"/>
      <c r="H169" s="318"/>
      <c r="I169" s="318"/>
      <c r="J169" s="318"/>
      <c r="K169" s="318"/>
      <c r="L169" s="318"/>
      <c r="M169" s="318"/>
      <c r="N169" s="318"/>
      <c r="O169" s="319"/>
    </row>
    <row r="170" spans="1:15" ht="15.75" x14ac:dyDescent="0.25">
      <c r="A170" s="318"/>
      <c r="B170" s="318"/>
      <c r="C170" s="318"/>
      <c r="D170" s="318"/>
      <c r="E170" s="318"/>
      <c r="F170" s="318"/>
      <c r="G170" s="318"/>
      <c r="H170" s="318"/>
      <c r="I170" s="318"/>
      <c r="J170" s="318"/>
      <c r="K170" s="318"/>
      <c r="L170" s="318"/>
      <c r="M170" s="318"/>
      <c r="N170" s="318"/>
      <c r="O170" s="319"/>
    </row>
    <row r="171" spans="1:15" ht="15.75" x14ac:dyDescent="0.25">
      <c r="A171" s="318"/>
      <c r="B171" s="318"/>
      <c r="C171" s="318"/>
      <c r="D171" s="318"/>
      <c r="E171" s="318"/>
      <c r="F171" s="318"/>
      <c r="G171" s="318"/>
      <c r="H171" s="318"/>
      <c r="I171" s="318"/>
      <c r="J171" s="318"/>
      <c r="K171" s="318"/>
      <c r="L171" s="318"/>
      <c r="M171" s="318"/>
      <c r="N171" s="318"/>
      <c r="O171" s="319"/>
    </row>
    <row r="172" spans="1:15" ht="15.75" x14ac:dyDescent="0.25">
      <c r="A172" s="318"/>
      <c r="B172" s="318"/>
      <c r="C172" s="318"/>
      <c r="D172" s="318"/>
      <c r="E172" s="318"/>
      <c r="F172" s="318"/>
      <c r="G172" s="318"/>
      <c r="H172" s="318"/>
      <c r="I172" s="318"/>
      <c r="J172" s="318"/>
      <c r="K172" s="318"/>
      <c r="L172" s="318"/>
      <c r="M172" s="318"/>
      <c r="N172" s="318"/>
      <c r="O172" s="319"/>
    </row>
    <row r="173" spans="1:15" ht="15.75" x14ac:dyDescent="0.25">
      <c r="A173" s="318"/>
      <c r="B173" s="318"/>
      <c r="C173" s="318"/>
      <c r="D173" s="318"/>
      <c r="E173" s="318"/>
      <c r="F173" s="318"/>
      <c r="G173" s="318"/>
      <c r="H173" s="318"/>
      <c r="I173" s="318"/>
      <c r="J173" s="318"/>
      <c r="K173" s="318"/>
      <c r="L173" s="318"/>
      <c r="M173" s="318"/>
      <c r="N173" s="318"/>
      <c r="O173" s="319"/>
    </row>
    <row r="174" spans="1:15" ht="15.75" x14ac:dyDescent="0.25">
      <c r="A174" s="318"/>
      <c r="B174" s="318"/>
      <c r="C174" s="318"/>
      <c r="D174" s="318"/>
      <c r="E174" s="318"/>
      <c r="F174" s="318"/>
      <c r="G174" s="318"/>
      <c r="H174" s="318"/>
      <c r="I174" s="318"/>
      <c r="J174" s="318"/>
      <c r="K174" s="318"/>
      <c r="L174" s="318"/>
      <c r="M174" s="318"/>
      <c r="N174" s="318"/>
      <c r="O174" s="319"/>
    </row>
    <row r="175" spans="1:15" ht="15.75" x14ac:dyDescent="0.25">
      <c r="A175" s="318"/>
      <c r="B175" s="318"/>
      <c r="C175" s="318"/>
      <c r="D175" s="318"/>
      <c r="E175" s="318"/>
      <c r="F175" s="318"/>
      <c r="G175" s="318"/>
      <c r="H175" s="318"/>
      <c r="I175" s="318"/>
      <c r="J175" s="318"/>
      <c r="K175" s="318"/>
      <c r="L175" s="318"/>
      <c r="M175" s="318"/>
      <c r="N175" s="318"/>
      <c r="O175" s="319"/>
    </row>
    <row r="176" spans="1:15" ht="15.75" x14ac:dyDescent="0.25">
      <c r="A176" s="318"/>
      <c r="B176" s="318"/>
      <c r="C176" s="318"/>
      <c r="D176" s="318"/>
      <c r="E176" s="318"/>
      <c r="F176" s="318"/>
      <c r="G176" s="318"/>
      <c r="H176" s="318"/>
      <c r="I176" s="318"/>
      <c r="J176" s="318"/>
      <c r="K176" s="318"/>
      <c r="L176" s="318"/>
      <c r="M176" s="318"/>
      <c r="N176" s="318"/>
      <c r="O176" s="319"/>
    </row>
    <row r="177" spans="1:15" ht="15.75" x14ac:dyDescent="0.25">
      <c r="A177" s="318"/>
      <c r="B177" s="318"/>
      <c r="C177" s="318"/>
      <c r="D177" s="318"/>
      <c r="E177" s="318"/>
      <c r="F177" s="318"/>
      <c r="G177" s="318"/>
      <c r="H177" s="318"/>
      <c r="I177" s="318"/>
      <c r="J177" s="318"/>
      <c r="K177" s="318"/>
      <c r="L177" s="318"/>
      <c r="M177" s="318"/>
      <c r="N177" s="318"/>
      <c r="O177" s="319"/>
    </row>
    <row r="178" spans="1:15" ht="15.75" x14ac:dyDescent="0.25">
      <c r="A178" s="318"/>
      <c r="B178" s="318"/>
      <c r="C178" s="318"/>
      <c r="D178" s="318"/>
      <c r="E178" s="318"/>
      <c r="F178" s="318"/>
      <c r="G178" s="318"/>
      <c r="H178" s="318"/>
      <c r="I178" s="318"/>
      <c r="J178" s="318"/>
      <c r="K178" s="318"/>
      <c r="L178" s="318"/>
      <c r="M178" s="318"/>
      <c r="N178" s="318"/>
      <c r="O178" s="319"/>
    </row>
    <row r="179" spans="1:15" ht="15.75" x14ac:dyDescent="0.25">
      <c r="A179" s="318"/>
      <c r="B179" s="318"/>
      <c r="C179" s="318"/>
      <c r="D179" s="318"/>
      <c r="E179" s="318"/>
      <c r="F179" s="318"/>
      <c r="G179" s="318"/>
      <c r="H179" s="318"/>
      <c r="I179" s="318"/>
      <c r="J179" s="318"/>
      <c r="K179" s="318"/>
      <c r="L179" s="318"/>
      <c r="M179" s="318"/>
      <c r="N179" s="318"/>
      <c r="O179" s="319"/>
    </row>
    <row r="180" spans="1:15" ht="15.75" x14ac:dyDescent="0.25">
      <c r="A180" s="318"/>
      <c r="B180" s="318"/>
      <c r="C180" s="318"/>
      <c r="D180" s="318"/>
      <c r="E180" s="318"/>
      <c r="F180" s="318"/>
      <c r="G180" s="318"/>
      <c r="H180" s="318"/>
      <c r="I180" s="318"/>
      <c r="J180" s="318"/>
      <c r="K180" s="318"/>
      <c r="L180" s="318"/>
      <c r="M180" s="318"/>
      <c r="N180" s="318"/>
      <c r="O180" s="319"/>
    </row>
    <row r="181" spans="1:15" ht="15.75" x14ac:dyDescent="0.25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  <c r="N181" s="318"/>
      <c r="O181" s="319"/>
    </row>
    <row r="182" spans="1:15" ht="15.75" x14ac:dyDescent="0.25">
      <c r="A182" s="318"/>
      <c r="B182" s="318"/>
      <c r="C182" s="318"/>
      <c r="D182" s="318"/>
      <c r="E182" s="318"/>
      <c r="F182" s="318"/>
      <c r="G182" s="318"/>
      <c r="H182" s="318"/>
      <c r="I182" s="318"/>
      <c r="J182" s="318"/>
      <c r="K182" s="318"/>
      <c r="L182" s="318"/>
      <c r="M182" s="318"/>
      <c r="N182" s="318"/>
      <c r="O182" s="319"/>
    </row>
    <row r="183" spans="1:15" ht="15.75" x14ac:dyDescent="0.25">
      <c r="A183" s="318"/>
      <c r="B183" s="318"/>
      <c r="C183" s="318"/>
      <c r="D183" s="318"/>
      <c r="E183" s="318"/>
      <c r="F183" s="318"/>
      <c r="G183" s="318"/>
      <c r="H183" s="318"/>
      <c r="I183" s="318"/>
      <c r="J183" s="318"/>
      <c r="K183" s="318"/>
      <c r="L183" s="318"/>
      <c r="M183" s="318"/>
      <c r="N183" s="318"/>
      <c r="O183" s="319"/>
    </row>
    <row r="184" spans="1:15" ht="15.75" x14ac:dyDescent="0.25">
      <c r="A184" s="318"/>
      <c r="B184" s="318"/>
      <c r="C184" s="318"/>
      <c r="D184" s="318"/>
      <c r="E184" s="318"/>
      <c r="F184" s="318"/>
      <c r="G184" s="318"/>
      <c r="H184" s="318"/>
      <c r="I184" s="318"/>
      <c r="J184" s="318"/>
      <c r="K184" s="318"/>
      <c r="L184" s="318"/>
      <c r="M184" s="318"/>
      <c r="N184" s="318"/>
      <c r="O184" s="319"/>
    </row>
    <row r="185" spans="1:15" ht="15.75" x14ac:dyDescent="0.25">
      <c r="A185" s="318"/>
      <c r="B185" s="318"/>
      <c r="C185" s="318"/>
      <c r="D185" s="318"/>
      <c r="E185" s="318"/>
      <c r="F185" s="318"/>
      <c r="G185" s="318"/>
      <c r="H185" s="318"/>
      <c r="I185" s="318"/>
      <c r="J185" s="318"/>
      <c r="K185" s="318"/>
      <c r="L185" s="318"/>
      <c r="M185" s="318"/>
      <c r="N185" s="318"/>
      <c r="O185" s="319"/>
    </row>
    <row r="186" spans="1:15" ht="15.75" x14ac:dyDescent="0.25">
      <c r="A186" s="318"/>
      <c r="B186" s="318"/>
      <c r="C186" s="318"/>
      <c r="D186" s="318"/>
      <c r="E186" s="31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9"/>
    </row>
    <row r="187" spans="1:15" ht="15.75" x14ac:dyDescent="0.25">
      <c r="A187" s="318"/>
      <c r="B187" s="318"/>
      <c r="C187" s="318"/>
      <c r="D187" s="318"/>
      <c r="E187" s="318"/>
      <c r="F187" s="318"/>
      <c r="G187" s="318"/>
      <c r="H187" s="318"/>
      <c r="I187" s="318"/>
      <c r="J187" s="318"/>
      <c r="K187" s="318"/>
      <c r="L187" s="318"/>
      <c r="M187" s="318"/>
      <c r="N187" s="318"/>
      <c r="O187" s="319"/>
    </row>
    <row r="188" spans="1:15" ht="15.75" x14ac:dyDescent="0.25">
      <c r="A188" s="318"/>
      <c r="B188" s="318"/>
      <c r="C188" s="318"/>
      <c r="D188" s="318"/>
      <c r="E188" s="318"/>
      <c r="F188" s="318"/>
      <c r="G188" s="318"/>
      <c r="H188" s="318"/>
      <c r="I188" s="318"/>
      <c r="J188" s="318"/>
      <c r="K188" s="318"/>
      <c r="L188" s="318"/>
      <c r="M188" s="318"/>
      <c r="N188" s="318"/>
      <c r="O188" s="319"/>
    </row>
    <row r="189" spans="1:15" ht="15.75" x14ac:dyDescent="0.25">
      <c r="A189" s="318"/>
      <c r="B189" s="318"/>
      <c r="C189" s="318"/>
      <c r="D189" s="318"/>
      <c r="E189" s="318"/>
      <c r="F189" s="318"/>
      <c r="G189" s="318"/>
      <c r="H189" s="318"/>
      <c r="I189" s="318"/>
      <c r="J189" s="318"/>
      <c r="K189" s="318"/>
      <c r="L189" s="318"/>
      <c r="M189" s="318"/>
      <c r="N189" s="318"/>
      <c r="O189" s="319"/>
    </row>
    <row r="190" spans="1:15" ht="15.75" x14ac:dyDescent="0.25">
      <c r="A190" s="318"/>
      <c r="B190" s="318"/>
      <c r="C190" s="318"/>
      <c r="D190" s="318"/>
      <c r="E190" s="318"/>
      <c r="F190" s="318"/>
      <c r="G190" s="318"/>
      <c r="H190" s="318"/>
      <c r="I190" s="318"/>
      <c r="J190" s="318"/>
      <c r="K190" s="318"/>
      <c r="L190" s="318"/>
      <c r="M190" s="318"/>
      <c r="N190" s="318"/>
      <c r="O190" s="319"/>
    </row>
    <row r="191" spans="1:15" ht="15.75" x14ac:dyDescent="0.25">
      <c r="A191" s="318"/>
      <c r="B191" s="318"/>
      <c r="C191" s="318"/>
      <c r="D191" s="318"/>
      <c r="E191" s="318"/>
      <c r="F191" s="318"/>
      <c r="G191" s="318"/>
      <c r="H191" s="318"/>
      <c r="I191" s="318"/>
      <c r="J191" s="318"/>
      <c r="K191" s="318"/>
      <c r="L191" s="318"/>
      <c r="M191" s="318"/>
      <c r="N191" s="318"/>
      <c r="O191" s="319"/>
    </row>
    <row r="192" spans="1:15" ht="15.75" x14ac:dyDescent="0.25">
      <c r="A192" s="318"/>
      <c r="B192" s="318"/>
      <c r="C192" s="318"/>
      <c r="D192" s="318"/>
      <c r="E192" s="31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9"/>
    </row>
    <row r="193" spans="1:15" ht="15.75" x14ac:dyDescent="0.25">
      <c r="A193" s="318"/>
      <c r="B193" s="318"/>
      <c r="C193" s="318"/>
      <c r="D193" s="318"/>
      <c r="E193" s="318"/>
      <c r="F193" s="318"/>
      <c r="G193" s="318"/>
      <c r="H193" s="318"/>
      <c r="I193" s="318"/>
      <c r="J193" s="318"/>
      <c r="K193" s="318"/>
      <c r="L193" s="318"/>
      <c r="M193" s="318"/>
      <c r="N193" s="318"/>
      <c r="O193" s="319"/>
    </row>
    <row r="194" spans="1:15" ht="15.75" x14ac:dyDescent="0.25">
      <c r="A194" s="318"/>
      <c r="B194" s="318"/>
      <c r="C194" s="318"/>
      <c r="D194" s="318"/>
      <c r="E194" s="318"/>
      <c r="F194" s="318"/>
      <c r="G194" s="318"/>
      <c r="H194" s="318"/>
      <c r="I194" s="318"/>
      <c r="J194" s="318"/>
      <c r="K194" s="318"/>
      <c r="L194" s="318"/>
      <c r="M194" s="318"/>
      <c r="N194" s="318"/>
      <c r="O194" s="319"/>
    </row>
    <row r="195" spans="1:15" ht="15.75" x14ac:dyDescent="0.25">
      <c r="A195" s="318"/>
      <c r="B195" s="318"/>
      <c r="C195" s="318"/>
      <c r="D195" s="318"/>
      <c r="E195" s="31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9"/>
    </row>
    <row r="196" spans="1:15" ht="15.75" x14ac:dyDescent="0.25">
      <c r="A196" s="318"/>
      <c r="B196" s="318"/>
      <c r="C196" s="318"/>
      <c r="D196" s="318"/>
      <c r="E196" s="318"/>
      <c r="F196" s="318"/>
      <c r="G196" s="318"/>
      <c r="H196" s="318"/>
      <c r="I196" s="318"/>
      <c r="J196" s="318"/>
      <c r="K196" s="318"/>
      <c r="L196" s="318"/>
      <c r="M196" s="318"/>
      <c r="N196" s="318"/>
      <c r="O196" s="319"/>
    </row>
    <row r="197" spans="1:15" ht="15.75" x14ac:dyDescent="0.25">
      <c r="A197" s="318"/>
      <c r="B197" s="318"/>
      <c r="C197" s="318"/>
      <c r="D197" s="318"/>
      <c r="E197" s="318"/>
      <c r="F197" s="318"/>
      <c r="G197" s="318"/>
      <c r="H197" s="318"/>
      <c r="I197" s="318"/>
      <c r="J197" s="318"/>
      <c r="K197" s="318"/>
      <c r="L197" s="318"/>
      <c r="M197" s="318"/>
      <c r="N197" s="318"/>
      <c r="O197" s="319"/>
    </row>
    <row r="198" spans="1:15" ht="15.75" x14ac:dyDescent="0.25">
      <c r="A198" s="318"/>
      <c r="B198" s="318"/>
      <c r="C198" s="318"/>
      <c r="D198" s="318"/>
      <c r="E198" s="318"/>
      <c r="F198" s="318"/>
      <c r="G198" s="318"/>
      <c r="H198" s="318"/>
      <c r="I198" s="318"/>
      <c r="J198" s="318"/>
      <c r="K198" s="318"/>
      <c r="L198" s="318"/>
      <c r="M198" s="318"/>
      <c r="N198" s="318"/>
      <c r="O198" s="319"/>
    </row>
    <row r="199" spans="1:15" ht="15.75" x14ac:dyDescent="0.25">
      <c r="A199" s="318"/>
      <c r="B199" s="318"/>
      <c r="C199" s="318"/>
      <c r="D199" s="318"/>
      <c r="E199" s="318"/>
      <c r="F199" s="318"/>
      <c r="G199" s="318"/>
      <c r="H199" s="318"/>
      <c r="I199" s="318"/>
      <c r="J199" s="318"/>
      <c r="K199" s="318"/>
      <c r="L199" s="318"/>
      <c r="M199" s="318"/>
      <c r="N199" s="318"/>
      <c r="O199" s="319"/>
    </row>
    <row r="200" spans="1:15" ht="15.75" x14ac:dyDescent="0.25">
      <c r="A200" s="318"/>
      <c r="B200" s="318"/>
      <c r="C200" s="318"/>
      <c r="D200" s="318"/>
      <c r="E200" s="318"/>
      <c r="F200" s="318"/>
      <c r="G200" s="318"/>
      <c r="H200" s="318"/>
      <c r="I200" s="318"/>
      <c r="J200" s="318"/>
      <c r="K200" s="318"/>
      <c r="L200" s="318"/>
      <c r="M200" s="318"/>
      <c r="N200" s="318"/>
      <c r="O200" s="319"/>
    </row>
    <row r="201" spans="1:15" ht="15.75" x14ac:dyDescent="0.25">
      <c r="A201" s="318"/>
      <c r="B201" s="318"/>
      <c r="C201" s="318"/>
      <c r="D201" s="318"/>
      <c r="E201" s="318"/>
      <c r="F201" s="318"/>
      <c r="G201" s="318"/>
      <c r="H201" s="318"/>
      <c r="I201" s="318"/>
      <c r="J201" s="318"/>
      <c r="K201" s="318"/>
      <c r="L201" s="318"/>
      <c r="M201" s="318"/>
      <c r="N201" s="318"/>
      <c r="O201" s="319"/>
    </row>
    <row r="202" spans="1:15" ht="15.75" x14ac:dyDescent="0.25">
      <c r="A202" s="318"/>
      <c r="B202" s="318"/>
      <c r="C202" s="318"/>
      <c r="D202" s="318"/>
      <c r="E202" s="318"/>
      <c r="F202" s="318"/>
      <c r="G202" s="318"/>
      <c r="H202" s="318"/>
      <c r="I202" s="318"/>
      <c r="J202" s="318"/>
      <c r="K202" s="318"/>
      <c r="L202" s="318"/>
      <c r="M202" s="318"/>
      <c r="N202" s="318"/>
      <c r="O202" s="319"/>
    </row>
    <row r="203" spans="1:15" ht="15.75" x14ac:dyDescent="0.25">
      <c r="A203" s="318"/>
      <c r="B203" s="318"/>
      <c r="C203" s="318"/>
      <c r="D203" s="318"/>
      <c r="E203" s="318"/>
      <c r="F203" s="318"/>
      <c r="G203" s="318"/>
      <c r="H203" s="318"/>
      <c r="I203" s="318"/>
      <c r="J203" s="318"/>
      <c r="K203" s="318"/>
      <c r="L203" s="318"/>
      <c r="M203" s="318"/>
      <c r="N203" s="318"/>
      <c r="O203" s="319"/>
    </row>
    <row r="204" spans="1:15" ht="15.75" x14ac:dyDescent="0.25">
      <c r="A204" s="318"/>
      <c r="B204" s="318"/>
      <c r="C204" s="318"/>
      <c r="D204" s="318"/>
      <c r="E204" s="318"/>
      <c r="F204" s="318"/>
      <c r="G204" s="318"/>
      <c r="H204" s="318"/>
      <c r="I204" s="318"/>
      <c r="J204" s="318"/>
      <c r="K204" s="318"/>
      <c r="L204" s="318"/>
      <c r="M204" s="318"/>
      <c r="N204" s="318"/>
      <c r="O204" s="319"/>
    </row>
    <row r="205" spans="1:15" ht="15.75" x14ac:dyDescent="0.25">
      <c r="A205" s="318"/>
      <c r="B205" s="318"/>
      <c r="C205" s="318"/>
      <c r="D205" s="318"/>
      <c r="E205" s="318"/>
      <c r="F205" s="318"/>
      <c r="G205" s="318"/>
      <c r="H205" s="318"/>
      <c r="I205" s="318"/>
      <c r="J205" s="318"/>
      <c r="K205" s="318"/>
      <c r="L205" s="318"/>
      <c r="M205" s="318"/>
      <c r="N205" s="318"/>
      <c r="O205" s="319"/>
    </row>
    <row r="206" spans="1:15" ht="15.75" x14ac:dyDescent="0.25">
      <c r="A206" s="318"/>
      <c r="B206" s="318"/>
      <c r="C206" s="318"/>
      <c r="D206" s="318"/>
      <c r="E206" s="318"/>
      <c r="F206" s="318"/>
      <c r="G206" s="318"/>
      <c r="H206" s="318"/>
      <c r="I206" s="318"/>
      <c r="J206" s="318"/>
      <c r="K206" s="318"/>
      <c r="L206" s="318"/>
      <c r="M206" s="318"/>
      <c r="N206" s="318"/>
      <c r="O206" s="319"/>
    </row>
    <row r="207" spans="1:15" ht="15.75" x14ac:dyDescent="0.25">
      <c r="A207" s="318"/>
      <c r="B207" s="318"/>
      <c r="C207" s="318"/>
      <c r="D207" s="318"/>
      <c r="E207" s="318"/>
      <c r="F207" s="318"/>
      <c r="G207" s="318"/>
      <c r="H207" s="318"/>
      <c r="I207" s="318"/>
      <c r="J207" s="318"/>
      <c r="K207" s="318"/>
      <c r="L207" s="318"/>
      <c r="M207" s="318"/>
      <c r="N207" s="318"/>
      <c r="O207" s="319"/>
    </row>
    <row r="208" spans="1:15" ht="15.75" x14ac:dyDescent="0.25">
      <c r="A208" s="318"/>
      <c r="B208" s="318"/>
      <c r="C208" s="318"/>
      <c r="D208" s="318"/>
      <c r="E208" s="318"/>
      <c r="F208" s="318"/>
      <c r="G208" s="318"/>
      <c r="H208" s="318"/>
      <c r="I208" s="318"/>
      <c r="J208" s="318"/>
      <c r="K208" s="318"/>
      <c r="L208" s="318"/>
      <c r="M208" s="318"/>
      <c r="N208" s="318"/>
      <c r="O208" s="319"/>
    </row>
  </sheetData>
  <conditionalFormatting sqref="A1:O1">
    <cfRule type="expression" dxfId="1" priority="1" stopIfTrue="1">
      <formula>$A1&lt;9</formula>
    </cfRule>
    <cfRule type="expression" dxfId="0" priority="2" stopIfTrue="1">
      <formula>$A1&gt;8</formula>
    </cfRule>
  </conditionalFormatting>
  <pageMargins left="0.23622047244094491" right="0.23622047244094491" top="0.74803149606299213" bottom="0.35433070866141736" header="0.31496062992125984" footer="0.31496062992125984"/>
  <pageSetup paperSize="9" fitToHeight="0" orientation="landscape" horizontalDpi="4294967293" r:id="rId1"/>
  <headerFooter alignWithMargins="0">
    <oddHeader>&amp;C&amp;"Papyrus,Normal"&amp;16Challenge d'été 2026</oddHeader>
    <oddFooter>&amp;L&amp;D&amp;R&amp;P/&amp;N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tableau principal</vt:lpstr>
      <vt:lpstr>Consolante</vt:lpstr>
      <vt:lpstr>Résultats du challenge</vt:lpstr>
      <vt:lpstr>'Résultats du challenge'!Zone_d_impression</vt:lpstr>
      <vt:lpstr>'tableau principal'!Zone_d_impression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lemonnier</dc:creator>
  <cp:lastModifiedBy>alain lemonnier</cp:lastModifiedBy>
  <dcterms:created xsi:type="dcterms:W3CDTF">2026-07-29T15:42:47Z</dcterms:created>
  <dcterms:modified xsi:type="dcterms:W3CDTF">2026-07-29T16:11:57Z</dcterms:modified>
</cp:coreProperties>
</file>